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gdp stats\"/>
    </mc:Choice>
  </mc:AlternateContent>
  <bookViews>
    <workbookView xWindow="0" yWindow="0" windowWidth="23040" windowHeight="8610"/>
  </bookViews>
  <sheets>
    <sheet name="Tabelle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0" i="1"/>
  <c r="Q16" i="1"/>
  <c r="Q15" i="1"/>
  <c r="Q14" i="1"/>
  <c r="Q13" i="1"/>
  <c r="Q12" i="1"/>
  <c r="Q11" i="1"/>
  <c r="Q10" i="1"/>
  <c r="Q9" i="1"/>
  <c r="M16" i="1"/>
  <c r="N16" i="1" s="1"/>
  <c r="S16" i="1" s="1"/>
  <c r="M15" i="1"/>
  <c r="N15" i="1" s="1"/>
  <c r="M14" i="1"/>
  <c r="N14" i="1" s="1"/>
  <c r="S14" i="1" s="1"/>
  <c r="M13" i="1"/>
  <c r="N13" i="1" s="1"/>
  <c r="S13" i="1" s="1"/>
  <c r="M12" i="1"/>
  <c r="N12" i="1" s="1"/>
  <c r="M11" i="1"/>
  <c r="N11" i="1" s="1"/>
  <c r="S11" i="1" s="1"/>
  <c r="M10" i="1"/>
  <c r="N10" i="1" s="1"/>
  <c r="S10" i="1" s="1"/>
  <c r="M9" i="1"/>
  <c r="N9" i="1" s="1"/>
  <c r="Q17" i="1" l="1"/>
  <c r="S9" i="1"/>
  <c r="N21" i="1"/>
  <c r="N22" i="1" s="1"/>
  <c r="S22" i="1" s="1"/>
  <c r="Q21" i="1"/>
  <c r="R15" i="1"/>
  <c r="S15" i="1"/>
  <c r="R11" i="1"/>
  <c r="R9" i="1"/>
  <c r="R12" i="1"/>
  <c r="S12" i="1"/>
  <c r="S17" i="1" s="1"/>
  <c r="S21" i="1" s="1"/>
  <c r="R10" i="1"/>
  <c r="R16" i="1"/>
  <c r="R13" i="1"/>
  <c r="R14" i="1"/>
  <c r="S19" i="1" l="1"/>
  <c r="N3" i="1"/>
  <c r="M3" i="1"/>
</calcChain>
</file>

<file path=xl/sharedStrings.xml><?xml version="1.0" encoding="utf-8"?>
<sst xmlns="http://schemas.openxmlformats.org/spreadsheetml/2006/main" count="26" uniqueCount="24">
  <si>
    <t>Table B-4: GDP AND ITS COMPONENTS - CURRENT PRICES</t>
  </si>
  <si>
    <t>(NIS Million)</t>
  </si>
  <si>
    <t>Uses of resources</t>
  </si>
  <si>
    <t>Imports of goods and services</t>
  </si>
  <si>
    <t>Gross domestic product</t>
  </si>
  <si>
    <t>GDP excluding change in stocks</t>
  </si>
  <si>
    <t>Business-sector product</t>
  </si>
  <si>
    <t>Private consumption</t>
  </si>
  <si>
    <t>General government expenditure</t>
  </si>
  <si>
    <t>Gross capital formation</t>
  </si>
  <si>
    <t>Exports of goods and services</t>
  </si>
  <si>
    <t>Total</t>
  </si>
  <si>
    <t>Less: defense imports</t>
  </si>
  <si>
    <t>Excluding defense imports, ships and aircraft</t>
  </si>
  <si>
    <t>Annual data</t>
  </si>
  <si>
    <t>Quarterly data, unadjusted</t>
  </si>
  <si>
    <t>Change, percent annual rate of change (year - on - year)</t>
  </si>
  <si>
    <r>
      <t>Change, percent over equivalent period in preceding year</t>
    </r>
    <r>
      <rPr>
        <b/>
        <vertAlign val="superscript"/>
        <sz val="9"/>
        <rFont val="Arial"/>
        <family val="2"/>
      </rPr>
      <t>1</t>
    </r>
  </si>
  <si>
    <r>
      <t>Change, percent quarter-on-quarter</t>
    </r>
    <r>
      <rPr>
        <b/>
        <vertAlign val="superscript"/>
        <sz val="9"/>
        <rFont val="Arial"/>
        <family val="2"/>
      </rPr>
      <t>2</t>
    </r>
  </si>
  <si>
    <t>(1) Based on unadjusted cumulative data to current work quarter vis-a-vis equivalent period in preceding year.</t>
  </si>
  <si>
    <t>(2) Based on unadjusted data.</t>
  </si>
  <si>
    <t>SOURCE: Central Bureau of Statistics and Bank of Israel computations.</t>
  </si>
  <si>
    <t>GDP in mUSD</t>
  </si>
  <si>
    <t>FX 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</si>
</sst>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yy"/>
    <numFmt numFmtId="165" formatCode="0.0"/>
    <numFmt numFmtId="166" formatCode="yyyy"/>
  </numFmts>
  <fonts count="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3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/>
    <xf numFmtId="0" fontId="2" fillId="0" borderId="6" xfId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left"/>
    </xf>
    <xf numFmtId="164" fontId="2" fillId="0" borderId="7" xfId="1" applyNumberFormat="1" applyFont="1" applyFill="1" applyBorder="1" applyAlignment="1">
      <alignment horizontal="left"/>
    </xf>
    <xf numFmtId="165" fontId="2" fillId="0" borderId="7" xfId="1" applyNumberFormat="1" applyFont="1" applyFill="1" applyBorder="1"/>
    <xf numFmtId="0" fontId="2" fillId="0" borderId="2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10" fontId="0" fillId="0" borderId="0" xfId="0" applyNumberFormat="1"/>
    <xf numFmtId="14" fontId="2" fillId="0" borderId="0" xfId="1" applyNumberFormat="1" applyFont="1" applyFill="1" applyBorder="1" applyAlignment="1">
      <alignment horizontal="left"/>
    </xf>
    <xf numFmtId="0" fontId="2" fillId="0" borderId="9" xfId="1" applyFont="1" applyFill="1" applyBorder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left"/>
    </xf>
    <xf numFmtId="0" fontId="0" fillId="2" borderId="0" xfId="0" applyFill="1"/>
    <xf numFmtId="0" fontId="2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center" vertical="center" wrapText="1"/>
    </xf>
    <xf numFmtId="0" fontId="1" fillId="0" borderId="13" xfId="1" applyBorder="1" applyAlignment="1"/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" fillId="0" borderId="10" xfId="1" applyBorder="1" applyAlignment="1"/>
    <xf numFmtId="0" fontId="1" fillId="0" borderId="12" xfId="1" applyBorder="1" applyAlignment="1"/>
    <xf numFmtId="0" fontId="1" fillId="0" borderId="3" xfId="1" applyBorder="1" applyAlignment="1"/>
    <xf numFmtId="0" fontId="2" fillId="0" borderId="2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center" wrapText="1"/>
    </xf>
    <xf numFmtId="0" fontId="3" fillId="0" borderId="15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</cellXfs>
  <cellStyles count="2">
    <cellStyle name="Normal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FXI/GDP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Tabelle1!$B$9:$B$16</c:f>
              <c:numCache>
                <c:formatCode>0</c:formatCode>
                <c:ptCount val="8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</c:numCache>
            </c:numRef>
          </c:cat>
          <c:val>
            <c:numRef>
              <c:f>Tabelle1!$R$9:$R$16</c:f>
              <c:numCache>
                <c:formatCode>0.00%</c:formatCode>
                <c:ptCount val="8"/>
                <c:pt idx="0">
                  <c:v>0</c:v>
                </c:pt>
                <c:pt idx="1">
                  <c:v>1.8164612227060048E-2</c:v>
                </c:pt>
                <c:pt idx="2">
                  <c:v>2.2612021805464663E-2</c:v>
                </c:pt>
                <c:pt idx="3">
                  <c:v>2.9209227053793661E-2</c:v>
                </c:pt>
                <c:pt idx="4">
                  <c:v>1.8933181812778012E-2</c:v>
                </c:pt>
                <c:pt idx="5">
                  <c:v>1.8679459784129795E-2</c:v>
                </c:pt>
                <c:pt idx="6">
                  <c:v>8.9704130198581273E-3</c:v>
                </c:pt>
                <c:pt idx="7">
                  <c:v>9.956600717059642E-3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BC-4877-85C3-CCCD03302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934328"/>
        <c:axId val="978938920"/>
      </c:lineChart>
      <c:lineChart>
        <c:grouping val="standard"/>
        <c:varyColors val="0"/>
        <c:ser>
          <c:idx val="1"/>
          <c:order val="1"/>
          <c:tx>
            <c:v>Average USD-ILS (r. axis)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Tabelle1!$M$9:$M$16</c:f>
              <c:numCache>
                <c:formatCode>General</c:formatCode>
                <c:ptCount val="8"/>
                <c:pt idx="0">
                  <c:v>3.8568396761133608</c:v>
                </c:pt>
                <c:pt idx="1">
                  <c:v>3.6077872427983539</c:v>
                </c:pt>
                <c:pt idx="2">
                  <c:v>3.577793415637859</c:v>
                </c:pt>
                <c:pt idx="3">
                  <c:v>3.8812089795918343</c:v>
                </c:pt>
                <c:pt idx="4">
                  <c:v>3.8397716599190272</c:v>
                </c:pt>
                <c:pt idx="5">
                  <c:v>3.5987826446281006</c:v>
                </c:pt>
                <c:pt idx="6">
                  <c:v>3.5963212244897949</c:v>
                </c:pt>
                <c:pt idx="7">
                  <c:v>3.5638024590163928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BC-4877-85C3-CCCD03302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535768"/>
        <c:axId val="932539376"/>
      </c:lineChart>
      <c:catAx>
        <c:axId val="97893432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978938920"/>
        <c:crosses val="autoZero"/>
        <c:auto val="1"/>
        <c:lblAlgn val="ctr"/>
        <c:lblOffset val="100"/>
        <c:noMultiLvlLbl val="0"/>
      </c:catAx>
      <c:valAx>
        <c:axId val="978938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978934328"/>
        <c:crosses val="autoZero"/>
        <c:crossBetween val="between"/>
      </c:valAx>
      <c:valAx>
        <c:axId val="9325393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932535768"/>
        <c:crosses val="max"/>
        <c:crossBetween val="between"/>
      </c:valAx>
      <c:catAx>
        <c:axId val="932535768"/>
        <c:scaling>
          <c:orientation val="minMax"/>
        </c:scaling>
        <c:delete val="1"/>
        <c:axPos val="b"/>
        <c:majorTickMark val="out"/>
        <c:minorTickMark val="none"/>
        <c:tickLblPos val="nextTo"/>
        <c:crossAx val="932539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504825</xdr:colOff>
      <xdr:row>1</xdr:row>
      <xdr:rowOff>38100</xdr:rowOff>
    </xdr:from>
    <xdr:to>
      <xdr:col>27</xdr:col>
      <xdr:colOff>504825</xdr:colOff>
      <xdr:row>12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dirFiler06.Zentrale.in.bundesbank.de.\homedirs06$\b2504lk\Eigene%20Dateien\data\Daniel%20Nathan\FX%20Interven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abelle2"/>
      <sheetName val="diff_data"/>
      <sheetName val="Tabelle1"/>
    </sheetNames>
    <sheetDataSet>
      <sheetData sheetId="0"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100</v>
          </cell>
        </row>
        <row r="68">
          <cell r="B68">
            <v>950</v>
          </cell>
        </row>
        <row r="69">
          <cell r="B69">
            <v>1440</v>
          </cell>
        </row>
        <row r="70">
          <cell r="B70">
            <v>255</v>
          </cell>
        </row>
        <row r="71">
          <cell r="B71">
            <v>290</v>
          </cell>
        </row>
        <row r="72">
          <cell r="B72">
            <v>835</v>
          </cell>
        </row>
        <row r="73">
          <cell r="B73">
            <v>620</v>
          </cell>
        </row>
        <row r="74">
          <cell r="B74">
            <v>200</v>
          </cell>
        </row>
        <row r="75">
          <cell r="B75">
            <v>630</v>
          </cell>
        </row>
        <row r="76">
          <cell r="B76">
            <v>1730</v>
          </cell>
        </row>
        <row r="77">
          <cell r="B77">
            <v>350</v>
          </cell>
        </row>
        <row r="78">
          <cell r="B78">
            <v>895</v>
          </cell>
        </row>
        <row r="79">
          <cell r="B79">
            <v>590</v>
          </cell>
        </row>
        <row r="80">
          <cell r="B80">
            <v>295</v>
          </cell>
        </row>
        <row r="81">
          <cell r="B81">
            <v>290</v>
          </cell>
        </row>
        <row r="82">
          <cell r="B82">
            <v>1390</v>
          </cell>
        </row>
        <row r="83">
          <cell r="B83">
            <v>585</v>
          </cell>
        </row>
        <row r="84">
          <cell r="B84">
            <v>0</v>
          </cell>
        </row>
        <row r="85">
          <cell r="B85">
            <v>280</v>
          </cell>
        </row>
        <row r="86">
          <cell r="B86">
            <v>150</v>
          </cell>
        </row>
        <row r="87">
          <cell r="B87">
            <v>445</v>
          </cell>
        </row>
        <row r="88">
          <cell r="B88">
            <v>260</v>
          </cell>
        </row>
        <row r="89">
          <cell r="B89">
            <v>1045</v>
          </cell>
        </row>
        <row r="90">
          <cell r="B90">
            <v>535</v>
          </cell>
        </row>
        <row r="91">
          <cell r="B91">
            <v>165</v>
          </cell>
        </row>
        <row r="92">
          <cell r="B92">
            <v>650</v>
          </cell>
        </row>
        <row r="93">
          <cell r="B93">
            <v>1950</v>
          </cell>
        </row>
        <row r="94">
          <cell r="B94">
            <v>510</v>
          </cell>
        </row>
        <row r="95">
          <cell r="B95">
            <v>760</v>
          </cell>
        </row>
        <row r="96">
          <cell r="B96">
            <v>255</v>
          </cell>
        </row>
        <row r="97">
          <cell r="B97">
            <v>755</v>
          </cell>
        </row>
        <row r="98">
          <cell r="B98">
            <v>505</v>
          </cell>
        </row>
        <row r="99">
          <cell r="B99">
            <v>1380</v>
          </cell>
        </row>
        <row r="100">
          <cell r="B100">
            <v>300</v>
          </cell>
        </row>
        <row r="101">
          <cell r="B101">
            <v>0</v>
          </cell>
        </row>
        <row r="102">
          <cell r="B102">
            <v>700</v>
          </cell>
        </row>
        <row r="103">
          <cell r="B103">
            <v>1200</v>
          </cell>
        </row>
        <row r="104">
          <cell r="B104">
            <v>1225</v>
          </cell>
        </row>
        <row r="105">
          <cell r="B105">
            <v>0</v>
          </cell>
        </row>
        <row r="106">
          <cell r="B106">
            <v>600</v>
          </cell>
        </row>
        <row r="107">
          <cell r="B107">
            <v>0</v>
          </cell>
        </row>
        <row r="108">
          <cell r="B108">
            <v>575</v>
          </cell>
        </row>
        <row r="109">
          <cell r="B109">
            <v>300</v>
          </cell>
        </row>
        <row r="110">
          <cell r="B110">
            <v>0</v>
          </cell>
        </row>
        <row r="111">
          <cell r="B111">
            <v>1140</v>
          </cell>
        </row>
        <row r="112">
          <cell r="B112">
            <v>50</v>
          </cell>
        </row>
        <row r="113">
          <cell r="B113">
            <v>1365</v>
          </cell>
        </row>
        <row r="114">
          <cell r="B114">
            <v>1585</v>
          </cell>
        </row>
        <row r="115">
          <cell r="B115">
            <v>900</v>
          </cell>
        </row>
        <row r="116">
          <cell r="B116">
            <v>1326</v>
          </cell>
        </row>
        <row r="117">
          <cell r="B117">
            <v>664</v>
          </cell>
        </row>
        <row r="118">
          <cell r="B118">
            <v>150</v>
          </cell>
        </row>
        <row r="119">
          <cell r="B119">
            <v>0</v>
          </cell>
        </row>
        <row r="120">
          <cell r="B120">
            <v>200</v>
          </cell>
        </row>
        <row r="121">
          <cell r="B121">
            <v>260</v>
          </cell>
        </row>
        <row r="122">
          <cell r="B122">
            <v>0</v>
          </cell>
        </row>
        <row r="123">
          <cell r="B123">
            <v>100</v>
          </cell>
        </row>
        <row r="124">
          <cell r="B124">
            <v>1806</v>
          </cell>
        </row>
        <row r="125">
          <cell r="B125">
            <v>304</v>
          </cell>
        </row>
        <row r="126">
          <cell r="B126">
            <v>143</v>
          </cell>
        </row>
        <row r="127">
          <cell r="B127">
            <v>24</v>
          </cell>
        </row>
        <row r="128">
          <cell r="B128">
            <v>167</v>
          </cell>
        </row>
        <row r="129">
          <cell r="B129">
            <v>125</v>
          </cell>
        </row>
        <row r="130">
          <cell r="B130">
            <v>0</v>
          </cell>
        </row>
        <row r="131">
          <cell r="B131">
            <v>173</v>
          </cell>
        </row>
        <row r="132">
          <cell r="B132">
            <v>16</v>
          </cell>
        </row>
        <row r="133">
          <cell r="B133">
            <v>117</v>
          </cell>
        </row>
        <row r="134">
          <cell r="B134">
            <v>218</v>
          </cell>
        </row>
        <row r="135">
          <cell r="B135">
            <v>226</v>
          </cell>
        </row>
        <row r="136">
          <cell r="B136">
            <v>30</v>
          </cell>
        </row>
        <row r="137">
          <cell r="B137">
            <v>2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50</v>
          </cell>
        </row>
        <row r="141">
          <cell r="B141">
            <v>4</v>
          </cell>
        </row>
        <row r="142">
          <cell r="B142">
            <v>0</v>
          </cell>
        </row>
        <row r="143">
          <cell r="B143">
            <v>2</v>
          </cell>
        </row>
        <row r="144">
          <cell r="B144">
            <v>0</v>
          </cell>
        </row>
        <row r="145">
          <cell r="B145">
            <v>314</v>
          </cell>
        </row>
        <row r="146">
          <cell r="B146">
            <v>1268</v>
          </cell>
        </row>
        <row r="147">
          <cell r="B147">
            <v>2266</v>
          </cell>
        </row>
      </sheetData>
      <sheetData sheetId="1"/>
      <sheetData sheetId="2"/>
      <sheetData sheetId="3">
        <row r="739">
          <cell r="K739">
            <v>3.8231999999999999</v>
          </cell>
        </row>
        <row r="740">
          <cell r="K740">
            <v>3.8485999999999998</v>
          </cell>
        </row>
        <row r="741">
          <cell r="K741">
            <v>3.8462999999999998</v>
          </cell>
        </row>
        <row r="742">
          <cell r="K742">
            <v>3.8527999999999998</v>
          </cell>
        </row>
        <row r="743">
          <cell r="K743">
            <v>3.8464999999999998</v>
          </cell>
        </row>
        <row r="744">
          <cell r="K744">
            <v>3.8355000000000001</v>
          </cell>
        </row>
        <row r="745">
          <cell r="K745">
            <v>3.8479999999999999</v>
          </cell>
        </row>
        <row r="746">
          <cell r="K746">
            <v>3.8307000000000002</v>
          </cell>
        </row>
        <row r="747">
          <cell r="K747">
            <v>3.8473999999999999</v>
          </cell>
        </row>
        <row r="748">
          <cell r="K748">
            <v>3.8538999999999999</v>
          </cell>
        </row>
        <row r="749">
          <cell r="K749">
            <v>3.8328000000000002</v>
          </cell>
        </row>
        <row r="750">
          <cell r="K750">
            <v>3.8035000000000001</v>
          </cell>
        </row>
        <row r="751">
          <cell r="K751">
            <v>3.7784</v>
          </cell>
        </row>
        <row r="752">
          <cell r="K752">
            <v>3.7810999999999999</v>
          </cell>
        </row>
        <row r="753">
          <cell r="K753">
            <v>3.7805</v>
          </cell>
        </row>
        <row r="754">
          <cell r="K754">
            <v>3.7795999999999998</v>
          </cell>
        </row>
        <row r="755">
          <cell r="K755">
            <v>3.7635999999999998</v>
          </cell>
        </row>
        <row r="756">
          <cell r="K756">
            <v>3.7557999999999998</v>
          </cell>
        </row>
        <row r="757">
          <cell r="K757">
            <v>3.7467999999999999</v>
          </cell>
        </row>
        <row r="758">
          <cell r="K758">
            <v>3.7541000000000002</v>
          </cell>
        </row>
        <row r="759">
          <cell r="K759">
            <v>3.7412999999999998</v>
          </cell>
        </row>
        <row r="760">
          <cell r="K760">
            <v>3.7277999999999998</v>
          </cell>
        </row>
        <row r="761">
          <cell r="K761">
            <v>3.7185000000000001</v>
          </cell>
        </row>
        <row r="762">
          <cell r="K762">
            <v>3.7078000000000002</v>
          </cell>
        </row>
        <row r="763">
          <cell r="K763">
            <v>3.7195</v>
          </cell>
        </row>
        <row r="764">
          <cell r="K764">
            <v>3.7147000000000001</v>
          </cell>
        </row>
        <row r="765">
          <cell r="K765">
            <v>3.7153999999999998</v>
          </cell>
        </row>
        <row r="766">
          <cell r="K766">
            <v>3.7048999999999999</v>
          </cell>
        </row>
        <row r="767">
          <cell r="K767">
            <v>3.7210999999999999</v>
          </cell>
        </row>
        <row r="768">
          <cell r="K768">
            <v>3.7246000000000001</v>
          </cell>
        </row>
        <row r="769">
          <cell r="K769">
            <v>3.7414000000000001</v>
          </cell>
        </row>
        <row r="770">
          <cell r="K770">
            <v>3.7544</v>
          </cell>
        </row>
        <row r="771">
          <cell r="K771">
            <v>3.7503000000000002</v>
          </cell>
        </row>
        <row r="772">
          <cell r="K772">
            <v>3.7395999999999998</v>
          </cell>
        </row>
        <row r="773">
          <cell r="K773">
            <v>3.7240000000000002</v>
          </cell>
        </row>
        <row r="774">
          <cell r="K774">
            <v>3.7360000000000002</v>
          </cell>
        </row>
        <row r="775">
          <cell r="K775">
            <v>3.76</v>
          </cell>
        </row>
        <row r="776">
          <cell r="K776">
            <v>3.7483</v>
          </cell>
        </row>
        <row r="777">
          <cell r="K777">
            <v>3.7728999999999999</v>
          </cell>
        </row>
        <row r="778">
          <cell r="K778">
            <v>3.7932000000000001</v>
          </cell>
        </row>
        <row r="779">
          <cell r="K779">
            <v>3.7827000000000002</v>
          </cell>
        </row>
        <row r="780">
          <cell r="K780">
            <v>3.7810999999999999</v>
          </cell>
        </row>
        <row r="781">
          <cell r="K781">
            <v>3.7835000000000001</v>
          </cell>
        </row>
        <row r="782">
          <cell r="K782">
            <v>3.8031000000000001</v>
          </cell>
        </row>
        <row r="783">
          <cell r="K783">
            <v>3.7915999999999999</v>
          </cell>
        </row>
        <row r="784">
          <cell r="K784">
            <v>3.8119999999999998</v>
          </cell>
        </row>
        <row r="785">
          <cell r="K785">
            <v>3.8006000000000002</v>
          </cell>
        </row>
        <row r="786">
          <cell r="K786">
            <v>3.7761</v>
          </cell>
        </row>
        <row r="787">
          <cell r="K787">
            <v>3.7707999999999999</v>
          </cell>
        </row>
        <row r="788">
          <cell r="K788">
            <v>3.7875999999999999</v>
          </cell>
        </row>
        <row r="789">
          <cell r="K789">
            <v>3.7703000000000002</v>
          </cell>
        </row>
        <row r="790">
          <cell r="K790">
            <v>3.7482000000000002</v>
          </cell>
        </row>
        <row r="791">
          <cell r="K791">
            <v>3.7441</v>
          </cell>
        </row>
        <row r="792">
          <cell r="K792">
            <v>3.7437999999999998</v>
          </cell>
        </row>
        <row r="793">
          <cell r="K793">
            <v>3.7425999999999999</v>
          </cell>
        </row>
        <row r="794">
          <cell r="K794">
            <v>3.7469999999999999</v>
          </cell>
        </row>
        <row r="795">
          <cell r="K795">
            <v>3.7336</v>
          </cell>
        </row>
        <row r="796">
          <cell r="K796">
            <v>3.7101999999999999</v>
          </cell>
        </row>
        <row r="797">
          <cell r="K797">
            <v>3.7222</v>
          </cell>
        </row>
        <row r="798">
          <cell r="K798">
            <v>3.7275</v>
          </cell>
        </row>
        <row r="799">
          <cell r="K799">
            <v>3.7269000000000001</v>
          </cell>
        </row>
        <row r="800">
          <cell r="K800">
            <v>3.7092000000000001</v>
          </cell>
        </row>
        <row r="801">
          <cell r="K801">
            <v>3.7229000000000001</v>
          </cell>
        </row>
        <row r="802">
          <cell r="K802">
            <v>3.7362000000000002</v>
          </cell>
        </row>
        <row r="803">
          <cell r="K803">
            <v>3.7351999999999999</v>
          </cell>
        </row>
        <row r="804">
          <cell r="K804">
            <v>3.7414000000000001</v>
          </cell>
        </row>
        <row r="805">
          <cell r="K805">
            <v>3.7530999999999999</v>
          </cell>
        </row>
        <row r="806">
          <cell r="K806">
            <v>3.7549999999999999</v>
          </cell>
        </row>
        <row r="807">
          <cell r="K807">
            <v>3.7382</v>
          </cell>
        </row>
        <row r="808">
          <cell r="K808">
            <v>3.7494999999999998</v>
          </cell>
        </row>
        <row r="809">
          <cell r="K809">
            <v>3.7528999999999999</v>
          </cell>
        </row>
        <row r="810">
          <cell r="K810">
            <v>3.7589999999999999</v>
          </cell>
        </row>
        <row r="811">
          <cell r="K811">
            <v>3.7589000000000001</v>
          </cell>
        </row>
        <row r="812">
          <cell r="K812">
            <v>3.7502</v>
          </cell>
        </row>
        <row r="813">
          <cell r="K813">
            <v>3.7622</v>
          </cell>
        </row>
        <row r="814">
          <cell r="K814">
            <v>3.754</v>
          </cell>
        </row>
        <row r="815">
          <cell r="K815">
            <v>3.7511999999999999</v>
          </cell>
        </row>
        <row r="816">
          <cell r="K816">
            <v>3.7469999999999999</v>
          </cell>
        </row>
        <row r="817">
          <cell r="K817">
            <v>3.7652000000000001</v>
          </cell>
        </row>
        <row r="818">
          <cell r="K818">
            <v>3.7791000000000001</v>
          </cell>
        </row>
        <row r="819">
          <cell r="K819">
            <v>3.7728999999999999</v>
          </cell>
        </row>
        <row r="820">
          <cell r="K820">
            <v>3.7785000000000002</v>
          </cell>
        </row>
        <row r="821">
          <cell r="K821">
            <v>3.7907999999999999</v>
          </cell>
        </row>
        <row r="822">
          <cell r="K822">
            <v>3.7974000000000001</v>
          </cell>
        </row>
        <row r="823">
          <cell r="K823">
            <v>3.8073999999999999</v>
          </cell>
        </row>
        <row r="824">
          <cell r="K824">
            <v>3.8218999999999999</v>
          </cell>
        </row>
        <row r="825">
          <cell r="K825">
            <v>3.8123</v>
          </cell>
        </row>
        <row r="826">
          <cell r="K826">
            <v>3.8163</v>
          </cell>
        </row>
        <row r="827">
          <cell r="K827">
            <v>3.831</v>
          </cell>
        </row>
        <row r="828">
          <cell r="K828">
            <v>3.8340000000000001</v>
          </cell>
        </row>
        <row r="829">
          <cell r="K829">
            <v>3.8271999999999999</v>
          </cell>
        </row>
        <row r="830">
          <cell r="K830">
            <v>3.8302</v>
          </cell>
        </row>
        <row r="831">
          <cell r="K831">
            <v>3.8237999999999999</v>
          </cell>
        </row>
        <row r="832">
          <cell r="K832">
            <v>3.8197999999999999</v>
          </cell>
        </row>
        <row r="833">
          <cell r="K833">
            <v>3.8515999999999999</v>
          </cell>
        </row>
        <row r="834">
          <cell r="K834">
            <v>3.8578999999999999</v>
          </cell>
        </row>
        <row r="835">
          <cell r="K835">
            <v>3.8538000000000001</v>
          </cell>
        </row>
        <row r="836">
          <cell r="K836">
            <v>3.8557000000000001</v>
          </cell>
        </row>
        <row r="837">
          <cell r="K837">
            <v>3.8681999999999999</v>
          </cell>
        </row>
        <row r="838">
          <cell r="K838">
            <v>3.8706</v>
          </cell>
        </row>
        <row r="839">
          <cell r="K839">
            <v>3.8767999999999998</v>
          </cell>
        </row>
        <row r="840">
          <cell r="K840">
            <v>3.9051</v>
          </cell>
        </row>
        <row r="841">
          <cell r="K841">
            <v>3.9096000000000002</v>
          </cell>
        </row>
        <row r="842">
          <cell r="K842">
            <v>3.8837000000000002</v>
          </cell>
        </row>
        <row r="843">
          <cell r="K843">
            <v>3.8974000000000002</v>
          </cell>
        </row>
        <row r="844">
          <cell r="K844">
            <v>3.8818000000000001</v>
          </cell>
        </row>
        <row r="845">
          <cell r="K845">
            <v>3.867</v>
          </cell>
        </row>
        <row r="846">
          <cell r="K846">
            <v>3.8753000000000002</v>
          </cell>
        </row>
        <row r="847">
          <cell r="K847">
            <v>3.8814000000000002</v>
          </cell>
        </row>
        <row r="848">
          <cell r="K848">
            <v>3.8784000000000001</v>
          </cell>
        </row>
        <row r="849">
          <cell r="K849">
            <v>3.87</v>
          </cell>
        </row>
        <row r="850">
          <cell r="K850">
            <v>3.8702000000000001</v>
          </cell>
        </row>
        <row r="851">
          <cell r="K851">
            <v>3.8536999999999999</v>
          </cell>
        </row>
        <row r="852">
          <cell r="K852">
            <v>3.8609</v>
          </cell>
        </row>
        <row r="853">
          <cell r="K853">
            <v>3.8513000000000002</v>
          </cell>
        </row>
        <row r="854">
          <cell r="K854">
            <v>3.8664000000000001</v>
          </cell>
        </row>
        <row r="855">
          <cell r="K855">
            <v>3.8935</v>
          </cell>
        </row>
        <row r="856">
          <cell r="K856">
            <v>3.9016000000000002</v>
          </cell>
        </row>
        <row r="857">
          <cell r="K857">
            <v>3.9220999999999999</v>
          </cell>
        </row>
        <row r="858">
          <cell r="K858">
            <v>3.9449999999999998</v>
          </cell>
        </row>
        <row r="859">
          <cell r="K859">
            <v>3.9434</v>
          </cell>
        </row>
        <row r="860">
          <cell r="K860">
            <v>3.9422000000000001</v>
          </cell>
        </row>
        <row r="861">
          <cell r="K861">
            <v>3.9102999999999999</v>
          </cell>
        </row>
        <row r="862">
          <cell r="K862">
            <v>3.9232</v>
          </cell>
        </row>
        <row r="863">
          <cell r="K863">
            <v>3.9224000000000001</v>
          </cell>
        </row>
        <row r="864">
          <cell r="K864">
            <v>3.9230999999999998</v>
          </cell>
        </row>
        <row r="865">
          <cell r="K865">
            <v>3.9302999999999999</v>
          </cell>
        </row>
        <row r="866">
          <cell r="K866">
            <v>3.9464000000000001</v>
          </cell>
        </row>
        <row r="867">
          <cell r="K867">
            <v>3.9550999999999998</v>
          </cell>
        </row>
        <row r="868">
          <cell r="K868">
            <v>3.9634999999999998</v>
          </cell>
        </row>
        <row r="869">
          <cell r="K869">
            <v>3.9685000000000001</v>
          </cell>
        </row>
        <row r="870">
          <cell r="K870">
            <v>3.9725999999999999</v>
          </cell>
        </row>
        <row r="871">
          <cell r="K871">
            <v>3.9559000000000002</v>
          </cell>
        </row>
        <row r="872">
          <cell r="K872">
            <v>3.9689000000000001</v>
          </cell>
        </row>
        <row r="873">
          <cell r="K873">
            <v>3.9843999999999999</v>
          </cell>
        </row>
        <row r="874">
          <cell r="K874">
            <v>4.0152000000000001</v>
          </cell>
        </row>
        <row r="875">
          <cell r="K875">
            <v>4.0023999999999997</v>
          </cell>
        </row>
        <row r="876">
          <cell r="K876">
            <v>4.0058999999999996</v>
          </cell>
        </row>
        <row r="877">
          <cell r="K877">
            <v>4.0387000000000004</v>
          </cell>
        </row>
        <row r="878">
          <cell r="K878">
            <v>4.0721999999999996</v>
          </cell>
        </row>
        <row r="879">
          <cell r="K879">
            <v>4.0686</v>
          </cell>
        </row>
        <row r="880">
          <cell r="K880">
            <v>4.085</v>
          </cell>
        </row>
        <row r="881">
          <cell r="K881">
            <v>4.0453999999999999</v>
          </cell>
        </row>
        <row r="882">
          <cell r="K882">
            <v>4.0460000000000003</v>
          </cell>
        </row>
        <row r="883">
          <cell r="K883">
            <v>3.9839000000000002</v>
          </cell>
        </row>
        <row r="884">
          <cell r="K884">
            <v>3.9590000000000001</v>
          </cell>
        </row>
        <row r="885">
          <cell r="K885">
            <v>4.0191999999999997</v>
          </cell>
        </row>
        <row r="886">
          <cell r="K886">
            <v>3.9723000000000002</v>
          </cell>
        </row>
        <row r="887">
          <cell r="K887">
            <v>3.9870000000000001</v>
          </cell>
        </row>
        <row r="888">
          <cell r="K888">
            <v>3.9885999999999999</v>
          </cell>
        </row>
        <row r="889">
          <cell r="K889">
            <v>3.9891999999999999</v>
          </cell>
        </row>
        <row r="890">
          <cell r="K890">
            <v>3.9904999999999999</v>
          </cell>
        </row>
        <row r="891">
          <cell r="K891">
            <v>3.9929999999999999</v>
          </cell>
        </row>
        <row r="892">
          <cell r="K892">
            <v>4.0564999999999998</v>
          </cell>
        </row>
        <row r="893">
          <cell r="K893">
            <v>4.0414000000000003</v>
          </cell>
        </row>
        <row r="894">
          <cell r="K894">
            <v>4.0472000000000001</v>
          </cell>
        </row>
        <row r="895">
          <cell r="K895">
            <v>4.0265000000000004</v>
          </cell>
        </row>
        <row r="896">
          <cell r="K896">
            <v>4.032</v>
          </cell>
        </row>
        <row r="897">
          <cell r="K897">
            <v>4.0270000000000001</v>
          </cell>
        </row>
        <row r="898">
          <cell r="K898">
            <v>4.0149999999999997</v>
          </cell>
        </row>
        <row r="899">
          <cell r="K899">
            <v>4.0110999999999999</v>
          </cell>
        </row>
        <row r="900">
          <cell r="K900">
            <v>4.0141</v>
          </cell>
        </row>
        <row r="901">
          <cell r="K901">
            <v>4.0258000000000003</v>
          </cell>
        </row>
        <row r="902">
          <cell r="K902">
            <v>4.0145999999999997</v>
          </cell>
        </row>
        <row r="903">
          <cell r="K903">
            <v>4.0186000000000002</v>
          </cell>
        </row>
        <row r="904">
          <cell r="K904">
            <v>4.0324999999999998</v>
          </cell>
        </row>
        <row r="905">
          <cell r="K905">
            <v>4.0326000000000004</v>
          </cell>
        </row>
        <row r="906">
          <cell r="K906">
            <v>4.0145</v>
          </cell>
        </row>
        <row r="907">
          <cell r="K907">
            <v>4.0198999999999998</v>
          </cell>
        </row>
        <row r="908">
          <cell r="K908">
            <v>4.0175999999999998</v>
          </cell>
        </row>
        <row r="909">
          <cell r="K909">
            <v>4.0247999999999999</v>
          </cell>
        </row>
        <row r="910">
          <cell r="K910">
            <v>4.0148000000000001</v>
          </cell>
        </row>
        <row r="911">
          <cell r="K911">
            <v>3.9744999999999999</v>
          </cell>
        </row>
        <row r="912">
          <cell r="K912">
            <v>3.9651000000000001</v>
          </cell>
        </row>
        <row r="913">
          <cell r="K913">
            <v>3.9518</v>
          </cell>
        </row>
        <row r="914">
          <cell r="K914">
            <v>3.9594999999999998</v>
          </cell>
        </row>
        <row r="915">
          <cell r="K915">
            <v>3.9390000000000001</v>
          </cell>
        </row>
        <row r="916">
          <cell r="K916">
            <v>3.8917000000000002</v>
          </cell>
        </row>
        <row r="917">
          <cell r="K917">
            <v>3.9011</v>
          </cell>
        </row>
        <row r="918">
          <cell r="K918">
            <v>3.9005000000000001</v>
          </cell>
        </row>
        <row r="919">
          <cell r="K919">
            <v>3.8973</v>
          </cell>
        </row>
        <row r="920">
          <cell r="K920">
            <v>3.907</v>
          </cell>
        </row>
        <row r="921">
          <cell r="K921">
            <v>3.9079000000000002</v>
          </cell>
        </row>
        <row r="922">
          <cell r="K922">
            <v>3.9192999999999998</v>
          </cell>
        </row>
        <row r="923">
          <cell r="K923">
            <v>3.8843000000000001</v>
          </cell>
        </row>
        <row r="924">
          <cell r="K924">
            <v>3.8898999999999999</v>
          </cell>
        </row>
        <row r="925">
          <cell r="K925">
            <v>3.8613</v>
          </cell>
        </row>
        <row r="926">
          <cell r="K926">
            <v>3.8574000000000002</v>
          </cell>
        </row>
        <row r="927">
          <cell r="K927">
            <v>3.8706</v>
          </cell>
        </row>
        <row r="928">
          <cell r="K928">
            <v>3.8639999999999999</v>
          </cell>
        </row>
        <row r="929">
          <cell r="K929">
            <v>3.8525999999999998</v>
          </cell>
        </row>
        <row r="930">
          <cell r="K930">
            <v>3.8319000000000001</v>
          </cell>
        </row>
        <row r="931">
          <cell r="K931">
            <v>3.835</v>
          </cell>
        </row>
        <row r="932">
          <cell r="K932">
            <v>3.8123999999999998</v>
          </cell>
        </row>
        <row r="933">
          <cell r="K933">
            <v>3.7978999999999998</v>
          </cell>
        </row>
        <row r="934">
          <cell r="K934">
            <v>3.8205</v>
          </cell>
        </row>
        <row r="935">
          <cell r="K935">
            <v>3.8262999999999998</v>
          </cell>
        </row>
        <row r="936">
          <cell r="K936">
            <v>3.8180999999999998</v>
          </cell>
        </row>
        <row r="937">
          <cell r="K937">
            <v>3.8492000000000002</v>
          </cell>
        </row>
        <row r="938">
          <cell r="K938">
            <v>3.8656000000000001</v>
          </cell>
        </row>
        <row r="939">
          <cell r="K939">
            <v>3.87</v>
          </cell>
        </row>
        <row r="940">
          <cell r="K940">
            <v>3.8742000000000001</v>
          </cell>
        </row>
        <row r="941">
          <cell r="K941">
            <v>3.91</v>
          </cell>
        </row>
        <row r="942">
          <cell r="K942">
            <v>3.8893</v>
          </cell>
        </row>
        <row r="943">
          <cell r="K943">
            <v>3.8835999999999999</v>
          </cell>
        </row>
        <row r="944">
          <cell r="K944">
            <v>3.8757999999999999</v>
          </cell>
        </row>
        <row r="945">
          <cell r="K945">
            <v>3.8942000000000001</v>
          </cell>
        </row>
        <row r="946">
          <cell r="K946">
            <v>3.9056000000000002</v>
          </cell>
        </row>
        <row r="947">
          <cell r="K947">
            <v>3.8929999999999998</v>
          </cell>
        </row>
        <row r="948">
          <cell r="K948">
            <v>3.8986000000000001</v>
          </cell>
        </row>
        <row r="949">
          <cell r="K949">
            <v>3.8978999999999999</v>
          </cell>
        </row>
        <row r="950">
          <cell r="K950">
            <v>3.9144999999999999</v>
          </cell>
        </row>
        <row r="951">
          <cell r="K951">
            <v>3.9382999999999999</v>
          </cell>
        </row>
        <row r="952">
          <cell r="K952">
            <v>3.9241000000000001</v>
          </cell>
        </row>
        <row r="953">
          <cell r="K953">
            <v>3.9693999999999998</v>
          </cell>
        </row>
        <row r="954">
          <cell r="K954">
            <v>3.9763999999999999</v>
          </cell>
        </row>
        <row r="955">
          <cell r="K955">
            <v>3.9664000000000001</v>
          </cell>
        </row>
        <row r="956">
          <cell r="K956">
            <v>3.9211999999999998</v>
          </cell>
        </row>
        <row r="957">
          <cell r="K957">
            <v>3.9011999999999998</v>
          </cell>
        </row>
        <row r="958">
          <cell r="K958">
            <v>3.895</v>
          </cell>
        </row>
        <row r="959">
          <cell r="K959">
            <v>3.8767</v>
          </cell>
        </row>
        <row r="960">
          <cell r="K960">
            <v>3.86</v>
          </cell>
        </row>
        <row r="961">
          <cell r="K961">
            <v>3.8506999999999998</v>
          </cell>
        </row>
        <row r="962">
          <cell r="K962">
            <v>3.8609</v>
          </cell>
        </row>
        <row r="963">
          <cell r="K963">
            <v>3.8452000000000002</v>
          </cell>
        </row>
        <row r="964">
          <cell r="K964">
            <v>3.8218000000000001</v>
          </cell>
        </row>
        <row r="965">
          <cell r="K965">
            <v>3.8153999999999999</v>
          </cell>
        </row>
        <row r="966">
          <cell r="K966">
            <v>3.8260999999999998</v>
          </cell>
        </row>
        <row r="967">
          <cell r="K967">
            <v>3.8108</v>
          </cell>
        </row>
        <row r="968">
          <cell r="K968">
            <v>3.8022999999999998</v>
          </cell>
        </row>
        <row r="969">
          <cell r="K969">
            <v>3.8302</v>
          </cell>
        </row>
        <row r="970">
          <cell r="K970">
            <v>3.8292999999999999</v>
          </cell>
        </row>
        <row r="971">
          <cell r="K971">
            <v>3.8260999999999998</v>
          </cell>
        </row>
        <row r="972">
          <cell r="K972">
            <v>3.7978999999999998</v>
          </cell>
        </row>
        <row r="973">
          <cell r="K973">
            <v>3.7724000000000002</v>
          </cell>
        </row>
        <row r="974">
          <cell r="K974">
            <v>3.7904</v>
          </cell>
        </row>
        <row r="975">
          <cell r="K975">
            <v>3.79</v>
          </cell>
        </row>
        <row r="976">
          <cell r="K976">
            <v>3.7785000000000002</v>
          </cell>
        </row>
        <row r="977">
          <cell r="K977">
            <v>3.7595000000000001</v>
          </cell>
        </row>
        <row r="978">
          <cell r="K978">
            <v>3.7530999999999999</v>
          </cell>
        </row>
        <row r="979">
          <cell r="K979">
            <v>3.7446000000000002</v>
          </cell>
        </row>
        <row r="980">
          <cell r="K980">
            <v>3.7496</v>
          </cell>
        </row>
        <row r="981">
          <cell r="K981">
            <v>3.7448000000000001</v>
          </cell>
        </row>
        <row r="982">
          <cell r="K982">
            <v>3.7357</v>
          </cell>
        </row>
        <row r="983">
          <cell r="K983">
            <v>3.7307000000000001</v>
          </cell>
        </row>
        <row r="984">
          <cell r="K984">
            <v>3.7305000000000001</v>
          </cell>
        </row>
        <row r="985">
          <cell r="K985">
            <v>3.7338</v>
          </cell>
        </row>
        <row r="986">
          <cell r="K986">
            <v>3.7210000000000001</v>
          </cell>
        </row>
        <row r="987">
          <cell r="K987">
            <v>3.7612000000000001</v>
          </cell>
        </row>
        <row r="988">
          <cell r="K988">
            <v>3.7730999999999999</v>
          </cell>
        </row>
        <row r="989">
          <cell r="K989">
            <v>3.7707000000000002</v>
          </cell>
        </row>
        <row r="990">
          <cell r="K990">
            <v>3.7740999999999998</v>
          </cell>
        </row>
        <row r="991">
          <cell r="K991">
            <v>3.7793000000000001</v>
          </cell>
        </row>
        <row r="992">
          <cell r="K992">
            <v>3.7498999999999998</v>
          </cell>
        </row>
        <row r="993">
          <cell r="K993">
            <v>3.7391999999999999</v>
          </cell>
        </row>
        <row r="994">
          <cell r="K994">
            <v>3.7248000000000001</v>
          </cell>
        </row>
        <row r="995">
          <cell r="K995">
            <v>3.7263999999999999</v>
          </cell>
        </row>
        <row r="996">
          <cell r="K996">
            <v>3.7246000000000001</v>
          </cell>
        </row>
        <row r="997">
          <cell r="K997">
            <v>3.7195</v>
          </cell>
        </row>
        <row r="998">
          <cell r="K998">
            <v>3.7288000000000001</v>
          </cell>
        </row>
        <row r="999">
          <cell r="K999">
            <v>3.7351000000000001</v>
          </cell>
        </row>
        <row r="1000">
          <cell r="K1000">
            <v>3.7303000000000002</v>
          </cell>
        </row>
        <row r="1001">
          <cell r="K1001">
            <v>3.7092000000000001</v>
          </cell>
        </row>
        <row r="1002">
          <cell r="K1002">
            <v>3.7214999999999998</v>
          </cell>
        </row>
        <row r="1003">
          <cell r="K1003">
            <v>3.7244999999999999</v>
          </cell>
        </row>
        <row r="1004">
          <cell r="K1004">
            <v>3.7275</v>
          </cell>
        </row>
        <row r="1005">
          <cell r="K1005">
            <v>3.7292000000000001</v>
          </cell>
        </row>
        <row r="1006">
          <cell r="K1006">
            <v>3.7090999999999998</v>
          </cell>
        </row>
        <row r="1007">
          <cell r="K1007">
            <v>3.6728999999999998</v>
          </cell>
        </row>
        <row r="1008">
          <cell r="K1008">
            <v>3.6918000000000002</v>
          </cell>
        </row>
        <row r="1009">
          <cell r="K1009">
            <v>3.6838000000000002</v>
          </cell>
        </row>
        <row r="1010">
          <cell r="K1010">
            <v>3.6901999999999999</v>
          </cell>
        </row>
        <row r="1011">
          <cell r="K1011">
            <v>3.6964999999999999</v>
          </cell>
        </row>
        <row r="1012">
          <cell r="K1012">
            <v>3.6937000000000002</v>
          </cell>
        </row>
        <row r="1013">
          <cell r="K1013">
            <v>3.6941000000000002</v>
          </cell>
        </row>
        <row r="1014">
          <cell r="K1014">
            <v>3.6909000000000001</v>
          </cell>
        </row>
        <row r="1015">
          <cell r="K1015">
            <v>3.6814</v>
          </cell>
        </row>
        <row r="1016">
          <cell r="K1016">
            <v>3.6839</v>
          </cell>
        </row>
        <row r="1017">
          <cell r="K1017">
            <v>3.6903999999999999</v>
          </cell>
        </row>
        <row r="1018">
          <cell r="K1018">
            <v>3.6869999999999998</v>
          </cell>
        </row>
        <row r="1019">
          <cell r="K1019">
            <v>3.6738</v>
          </cell>
        </row>
        <row r="1020">
          <cell r="K1020">
            <v>3.6720000000000002</v>
          </cell>
        </row>
        <row r="1021">
          <cell r="K1021">
            <v>3.6972</v>
          </cell>
        </row>
        <row r="1022">
          <cell r="K1022">
            <v>3.7081</v>
          </cell>
        </row>
        <row r="1023">
          <cell r="K1023">
            <v>3.7307000000000001</v>
          </cell>
        </row>
        <row r="1024">
          <cell r="K1024">
            <v>3.7075999999999998</v>
          </cell>
        </row>
        <row r="1025">
          <cell r="K1025">
            <v>3.7134999999999998</v>
          </cell>
        </row>
        <row r="1026">
          <cell r="K1026">
            <v>3.7225000000000001</v>
          </cell>
        </row>
        <row r="1027">
          <cell r="K1027">
            <v>3.7383000000000002</v>
          </cell>
        </row>
        <row r="1028">
          <cell r="K1028">
            <v>3.7309999999999999</v>
          </cell>
        </row>
        <row r="1029">
          <cell r="K1029">
            <v>3.7345000000000002</v>
          </cell>
        </row>
        <row r="1030">
          <cell r="K1030">
            <v>3.7052999999999998</v>
          </cell>
        </row>
        <row r="1031">
          <cell r="K1031">
            <v>3.6833999999999998</v>
          </cell>
        </row>
        <row r="1032">
          <cell r="K1032">
            <v>3.6779999999999999</v>
          </cell>
        </row>
        <row r="1033">
          <cell r="K1033">
            <v>3.6815000000000002</v>
          </cell>
        </row>
        <row r="1034">
          <cell r="K1034">
            <v>3.6970999999999998</v>
          </cell>
        </row>
        <row r="1035">
          <cell r="K1035">
            <v>3.6949000000000001</v>
          </cell>
        </row>
        <row r="1036">
          <cell r="K1036">
            <v>3.6831999999999998</v>
          </cell>
        </row>
        <row r="1037">
          <cell r="K1037">
            <v>3.6876000000000002</v>
          </cell>
        </row>
        <row r="1038">
          <cell r="K1038">
            <v>3.6876000000000002</v>
          </cell>
        </row>
        <row r="1039">
          <cell r="K1039">
            <v>3.677</v>
          </cell>
        </row>
        <row r="1040">
          <cell r="K1040">
            <v>3.6661000000000001</v>
          </cell>
        </row>
        <row r="1041">
          <cell r="K1041">
            <v>3.6549999999999998</v>
          </cell>
        </row>
        <row r="1042">
          <cell r="K1042">
            <v>3.6440999999999999</v>
          </cell>
        </row>
        <row r="1043">
          <cell r="K1043">
            <v>3.6328999999999998</v>
          </cell>
        </row>
        <row r="1044">
          <cell r="K1044">
            <v>3.6137000000000001</v>
          </cell>
        </row>
        <row r="1045">
          <cell r="K1045">
            <v>3.6217000000000001</v>
          </cell>
        </row>
        <row r="1046">
          <cell r="K1046">
            <v>3.6248</v>
          </cell>
        </row>
        <row r="1047">
          <cell r="K1047">
            <v>3.6288999999999998</v>
          </cell>
        </row>
        <row r="1048">
          <cell r="K1048">
            <v>3.6255999999999999</v>
          </cell>
        </row>
        <row r="1049">
          <cell r="K1049">
            <v>3.6284999999999998</v>
          </cell>
        </row>
        <row r="1050">
          <cell r="K1050">
            <v>3.6415999999999999</v>
          </cell>
        </row>
        <row r="1051">
          <cell r="K1051">
            <v>3.6251000000000002</v>
          </cell>
        </row>
        <row r="1052">
          <cell r="K1052">
            <v>3.6244000000000001</v>
          </cell>
        </row>
        <row r="1053">
          <cell r="K1053">
            <v>3.6412</v>
          </cell>
        </row>
        <row r="1054">
          <cell r="K1054">
            <v>3.6341999999999999</v>
          </cell>
        </row>
        <row r="1055">
          <cell r="K1055">
            <v>3.6316000000000002</v>
          </cell>
        </row>
        <row r="1056">
          <cell r="K1056">
            <v>3.6315</v>
          </cell>
        </row>
        <row r="1057">
          <cell r="K1057">
            <v>3.6271</v>
          </cell>
        </row>
        <row r="1058">
          <cell r="K1058">
            <v>3.6217000000000001</v>
          </cell>
        </row>
        <row r="1059">
          <cell r="K1059">
            <v>3.6103999999999998</v>
          </cell>
        </row>
        <row r="1060">
          <cell r="K1060">
            <v>3.6057000000000001</v>
          </cell>
        </row>
        <row r="1061">
          <cell r="K1061">
            <v>3.6048</v>
          </cell>
        </row>
        <row r="1062">
          <cell r="K1062">
            <v>3.5884</v>
          </cell>
        </row>
        <row r="1063">
          <cell r="K1063">
            <v>3.5851000000000002</v>
          </cell>
        </row>
        <row r="1064">
          <cell r="K1064">
            <v>3.5760000000000001</v>
          </cell>
        </row>
        <row r="1065">
          <cell r="K1065">
            <v>3.5705</v>
          </cell>
        </row>
        <row r="1066">
          <cell r="K1066">
            <v>3.5548999999999999</v>
          </cell>
        </row>
        <row r="1067">
          <cell r="K1067">
            <v>3.5651999999999999</v>
          </cell>
        </row>
        <row r="1068">
          <cell r="K1068">
            <v>3.5653999999999999</v>
          </cell>
        </row>
        <row r="1069">
          <cell r="K1069">
            <v>3.552</v>
          </cell>
        </row>
        <row r="1070">
          <cell r="K1070">
            <v>3.5546000000000002</v>
          </cell>
        </row>
        <row r="1071">
          <cell r="K1071">
            <v>3.5710999999999999</v>
          </cell>
        </row>
        <row r="1072">
          <cell r="K1072">
            <v>3.6139000000000001</v>
          </cell>
        </row>
        <row r="1073">
          <cell r="K1073">
            <v>3.6398999999999999</v>
          </cell>
        </row>
        <row r="1074">
          <cell r="K1074">
            <v>3.641</v>
          </cell>
        </row>
        <row r="1075">
          <cell r="K1075">
            <v>3.6669999999999998</v>
          </cell>
        </row>
        <row r="1076">
          <cell r="K1076">
            <v>3.6657999999999999</v>
          </cell>
        </row>
        <row r="1077">
          <cell r="K1077">
            <v>3.6627999999999998</v>
          </cell>
        </row>
        <row r="1078">
          <cell r="K1078">
            <v>3.7077</v>
          </cell>
        </row>
        <row r="1079">
          <cell r="K1079">
            <v>3.7012999999999998</v>
          </cell>
        </row>
        <row r="1080">
          <cell r="K1080">
            <v>3.6962000000000002</v>
          </cell>
        </row>
        <row r="1081">
          <cell r="K1081">
            <v>3.7065999999999999</v>
          </cell>
        </row>
        <row r="1082">
          <cell r="K1082">
            <v>3.6939000000000002</v>
          </cell>
        </row>
        <row r="1083">
          <cell r="K1083">
            <v>3.6800999999999999</v>
          </cell>
        </row>
        <row r="1084">
          <cell r="K1084">
            <v>3.6880000000000002</v>
          </cell>
        </row>
        <row r="1085">
          <cell r="K1085">
            <v>3.6677</v>
          </cell>
        </row>
        <row r="1086">
          <cell r="K1086">
            <v>3.6678999999999999</v>
          </cell>
        </row>
        <row r="1087">
          <cell r="K1087">
            <v>3.6669999999999998</v>
          </cell>
        </row>
        <row r="1088">
          <cell r="K1088">
            <v>3.6215000000000002</v>
          </cell>
        </row>
        <row r="1089">
          <cell r="K1089">
            <v>3.6078999999999999</v>
          </cell>
        </row>
        <row r="1090">
          <cell r="K1090">
            <v>3.6351</v>
          </cell>
        </row>
        <row r="1091">
          <cell r="K1091">
            <v>3.6255000000000002</v>
          </cell>
        </row>
        <row r="1092">
          <cell r="K1092">
            <v>3.6236000000000002</v>
          </cell>
        </row>
        <row r="1093">
          <cell r="K1093">
            <v>3.6059999999999999</v>
          </cell>
        </row>
        <row r="1094">
          <cell r="K1094">
            <v>3.6009000000000002</v>
          </cell>
        </row>
        <row r="1095">
          <cell r="K1095">
            <v>3.5954000000000002</v>
          </cell>
        </row>
        <row r="1096">
          <cell r="K1096">
            <v>3.5909</v>
          </cell>
        </row>
        <row r="1097">
          <cell r="K1097">
            <v>3.609</v>
          </cell>
        </row>
        <row r="1098">
          <cell r="K1098">
            <v>3.6410999999999998</v>
          </cell>
        </row>
        <row r="1099">
          <cell r="K1099">
            <v>3.6412</v>
          </cell>
        </row>
        <row r="1100">
          <cell r="K1100">
            <v>3.6236000000000002</v>
          </cell>
        </row>
        <row r="1101">
          <cell r="K1101">
            <v>3.6063000000000001</v>
          </cell>
        </row>
        <row r="1102">
          <cell r="K1102">
            <v>3.6381000000000001</v>
          </cell>
        </row>
        <row r="1103">
          <cell r="K1103">
            <v>3.6160000000000001</v>
          </cell>
        </row>
        <row r="1104">
          <cell r="K1104">
            <v>3.6375000000000002</v>
          </cell>
        </row>
        <row r="1105">
          <cell r="K1105">
            <v>3.6332</v>
          </cell>
        </row>
        <row r="1106">
          <cell r="K1106">
            <v>3.6417000000000002</v>
          </cell>
        </row>
        <row r="1107">
          <cell r="K1107">
            <v>3.6360000000000001</v>
          </cell>
        </row>
        <row r="1108">
          <cell r="K1108">
            <v>3.6488</v>
          </cell>
        </row>
        <row r="1109">
          <cell r="K1109">
            <v>3.6562999999999999</v>
          </cell>
        </row>
        <row r="1110">
          <cell r="K1110">
            <v>3.6610999999999998</v>
          </cell>
        </row>
        <row r="1111">
          <cell r="K1111">
            <v>3.6566000000000001</v>
          </cell>
        </row>
        <row r="1112">
          <cell r="K1112">
            <v>3.6345999999999998</v>
          </cell>
        </row>
        <row r="1113">
          <cell r="K1113">
            <v>3.5962000000000001</v>
          </cell>
        </row>
        <row r="1114">
          <cell r="K1114">
            <v>3.601</v>
          </cell>
        </row>
        <row r="1115">
          <cell r="K1115">
            <v>3.5771999999999999</v>
          </cell>
        </row>
        <row r="1116">
          <cell r="K1116">
            <v>3.5767000000000002</v>
          </cell>
        </row>
        <row r="1117">
          <cell r="K1117">
            <v>3.5798000000000001</v>
          </cell>
        </row>
        <row r="1118">
          <cell r="K1118">
            <v>3.5718999999999999</v>
          </cell>
        </row>
        <row r="1119">
          <cell r="K1119">
            <v>3.5687000000000002</v>
          </cell>
        </row>
        <row r="1120">
          <cell r="K1120">
            <v>3.5714000000000001</v>
          </cell>
        </row>
        <row r="1121">
          <cell r="K1121">
            <v>3.5847000000000002</v>
          </cell>
        </row>
        <row r="1122">
          <cell r="K1122">
            <v>3.5785999999999998</v>
          </cell>
        </row>
        <row r="1123">
          <cell r="K1123">
            <v>3.5817999999999999</v>
          </cell>
        </row>
        <row r="1124">
          <cell r="K1124">
            <v>3.5735999999999999</v>
          </cell>
        </row>
        <row r="1125">
          <cell r="K1125">
            <v>3.5762999999999998</v>
          </cell>
        </row>
        <row r="1126">
          <cell r="K1126">
            <v>3.5640999999999998</v>
          </cell>
        </row>
        <row r="1127">
          <cell r="K1127">
            <v>3.5644</v>
          </cell>
        </row>
        <row r="1128">
          <cell r="K1128">
            <v>3.5668000000000002</v>
          </cell>
        </row>
        <row r="1129">
          <cell r="K1129">
            <v>3.5528</v>
          </cell>
        </row>
        <row r="1130">
          <cell r="K1130">
            <v>3.548</v>
          </cell>
        </row>
        <row r="1131">
          <cell r="K1131">
            <v>3.5497000000000001</v>
          </cell>
        </row>
        <row r="1132">
          <cell r="K1132">
            <v>3.5323000000000002</v>
          </cell>
        </row>
        <row r="1133">
          <cell r="K1133">
            <v>3.5318000000000001</v>
          </cell>
        </row>
        <row r="1134">
          <cell r="K1134">
            <v>3.5432999999999999</v>
          </cell>
        </row>
        <row r="1135">
          <cell r="K1135">
            <v>3.5550000000000002</v>
          </cell>
        </row>
        <row r="1136">
          <cell r="K1136">
            <v>3.5705</v>
          </cell>
        </row>
        <row r="1137">
          <cell r="K1137">
            <v>3.5600999999999998</v>
          </cell>
        </row>
        <row r="1138">
          <cell r="K1138">
            <v>3.5699000000000001</v>
          </cell>
        </row>
        <row r="1139">
          <cell r="K1139">
            <v>3.5739999999999998</v>
          </cell>
        </row>
        <row r="1140">
          <cell r="K1140">
            <v>3.5495999999999999</v>
          </cell>
        </row>
        <row r="1141">
          <cell r="K1141">
            <v>3.5752000000000002</v>
          </cell>
        </row>
        <row r="1142">
          <cell r="K1142">
            <v>3.5908000000000002</v>
          </cell>
        </row>
        <row r="1143">
          <cell r="K1143">
            <v>3.5901999999999998</v>
          </cell>
        </row>
        <row r="1144">
          <cell r="K1144">
            <v>3.6086999999999998</v>
          </cell>
        </row>
        <row r="1145">
          <cell r="K1145">
            <v>3.6562999999999999</v>
          </cell>
        </row>
        <row r="1146">
          <cell r="K1146">
            <v>3.653</v>
          </cell>
        </row>
        <row r="1147">
          <cell r="K1147">
            <v>3.6234000000000002</v>
          </cell>
        </row>
        <row r="1148">
          <cell r="K1148">
            <v>3.6213000000000002</v>
          </cell>
        </row>
        <row r="1149">
          <cell r="K1149">
            <v>3.6191</v>
          </cell>
        </row>
        <row r="1150">
          <cell r="K1150">
            <v>3.6505999999999998</v>
          </cell>
        </row>
        <row r="1151">
          <cell r="K1151">
            <v>3.6114000000000002</v>
          </cell>
        </row>
        <row r="1152">
          <cell r="K1152">
            <v>3.5823999999999998</v>
          </cell>
        </row>
        <row r="1153">
          <cell r="K1153">
            <v>3.5588000000000002</v>
          </cell>
        </row>
        <row r="1154">
          <cell r="K1154">
            <v>3.5520999999999998</v>
          </cell>
        </row>
        <row r="1155">
          <cell r="K1155">
            <v>3.5358999999999998</v>
          </cell>
        </row>
        <row r="1156">
          <cell r="K1156">
            <v>3.5365000000000002</v>
          </cell>
        </row>
        <row r="1157">
          <cell r="K1157">
            <v>3.4906999999999999</v>
          </cell>
        </row>
        <row r="1158">
          <cell r="K1158">
            <v>3.5122</v>
          </cell>
        </row>
        <row r="1159">
          <cell r="K1159">
            <v>3.5322</v>
          </cell>
        </row>
        <row r="1160">
          <cell r="K1160">
            <v>3.5381</v>
          </cell>
        </row>
        <row r="1161">
          <cell r="K1161">
            <v>3.5548999999999999</v>
          </cell>
        </row>
        <row r="1162">
          <cell r="K1162">
            <v>3.5531999999999999</v>
          </cell>
        </row>
        <row r="1163">
          <cell r="K1163">
            <v>3.5249999999999999</v>
          </cell>
        </row>
        <row r="1164">
          <cell r="K1164">
            <v>3.5278999999999998</v>
          </cell>
        </row>
        <row r="1165">
          <cell r="K1165">
            <v>3.54</v>
          </cell>
        </row>
        <row r="1166">
          <cell r="K1166">
            <v>3.5508000000000002</v>
          </cell>
        </row>
        <row r="1167">
          <cell r="K1167">
            <v>3.5491000000000001</v>
          </cell>
        </row>
        <row r="1168">
          <cell r="K1168">
            <v>3.5539000000000001</v>
          </cell>
        </row>
        <row r="1169">
          <cell r="K1169">
            <v>3.56</v>
          </cell>
        </row>
        <row r="1170">
          <cell r="K1170">
            <v>3.5642999999999998</v>
          </cell>
        </row>
        <row r="1171">
          <cell r="K1171">
            <v>3.5451000000000001</v>
          </cell>
        </row>
        <row r="1172">
          <cell r="K1172">
            <v>3.5455000000000001</v>
          </cell>
        </row>
        <row r="1173">
          <cell r="K1173">
            <v>3.532</v>
          </cell>
        </row>
        <row r="1174">
          <cell r="K1174">
            <v>3.5503</v>
          </cell>
        </row>
        <row r="1175">
          <cell r="K1175">
            <v>3.5424000000000002</v>
          </cell>
        </row>
        <row r="1176">
          <cell r="K1176">
            <v>3.5249999999999999</v>
          </cell>
        </row>
        <row r="1177">
          <cell r="K1177">
            <v>3.5394999999999999</v>
          </cell>
        </row>
        <row r="1178">
          <cell r="K1178">
            <v>3.5346000000000002</v>
          </cell>
        </row>
        <row r="1179">
          <cell r="K1179">
            <v>3.5154000000000001</v>
          </cell>
        </row>
        <row r="1180">
          <cell r="K1180">
            <v>3.5198</v>
          </cell>
        </row>
        <row r="1181">
          <cell r="K1181">
            <v>3.5234000000000001</v>
          </cell>
        </row>
        <row r="1182">
          <cell r="K1182">
            <v>3.5293000000000001</v>
          </cell>
        </row>
        <row r="1183">
          <cell r="K1183">
            <v>3.5219</v>
          </cell>
        </row>
        <row r="1184">
          <cell r="K1184">
            <v>3.5150000000000001</v>
          </cell>
        </row>
        <row r="1185">
          <cell r="K1185">
            <v>3.5194999999999999</v>
          </cell>
        </row>
        <row r="1186">
          <cell r="K1186">
            <v>3.5255999999999998</v>
          </cell>
        </row>
        <row r="1187">
          <cell r="K1187">
            <v>3.5365000000000002</v>
          </cell>
        </row>
        <row r="1188">
          <cell r="K1188">
            <v>3.5312000000000001</v>
          </cell>
        </row>
        <row r="1189">
          <cell r="K1189">
            <v>3.5360999999999998</v>
          </cell>
        </row>
        <row r="1190">
          <cell r="K1190">
            <v>3.5306000000000002</v>
          </cell>
        </row>
        <row r="1191">
          <cell r="K1191">
            <v>3.5371000000000001</v>
          </cell>
        </row>
        <row r="1192">
          <cell r="K1192">
            <v>3.5354999999999999</v>
          </cell>
        </row>
        <row r="1193">
          <cell r="K1193">
            <v>3.5304000000000002</v>
          </cell>
        </row>
        <row r="1194">
          <cell r="K1194">
            <v>3.5308000000000002</v>
          </cell>
        </row>
        <row r="1195">
          <cell r="K1195">
            <v>3.5255000000000001</v>
          </cell>
        </row>
        <row r="1196">
          <cell r="K1196">
            <v>3.5182000000000002</v>
          </cell>
        </row>
        <row r="1197">
          <cell r="K1197">
            <v>3.5209999999999999</v>
          </cell>
        </row>
        <row r="1198">
          <cell r="K1198">
            <v>3.5200999999999998</v>
          </cell>
        </row>
        <row r="1199">
          <cell r="K1199">
            <v>3.5280999999999998</v>
          </cell>
        </row>
        <row r="1200">
          <cell r="K1200">
            <v>3.5653999999999999</v>
          </cell>
        </row>
        <row r="1201">
          <cell r="K1201">
            <v>3.5596000000000001</v>
          </cell>
        </row>
        <row r="1202">
          <cell r="K1202">
            <v>3.5602</v>
          </cell>
        </row>
        <row r="1203">
          <cell r="K1203">
            <v>3.5463</v>
          </cell>
        </row>
        <row r="1204">
          <cell r="K1204">
            <v>3.5421</v>
          </cell>
        </row>
        <row r="1205">
          <cell r="K1205">
            <v>3.5419999999999998</v>
          </cell>
        </row>
        <row r="1206">
          <cell r="K1206">
            <v>3.5251999999999999</v>
          </cell>
        </row>
        <row r="1207">
          <cell r="K1207">
            <v>3.5226999999999999</v>
          </cell>
        </row>
        <row r="1208">
          <cell r="K1208">
            <v>3.5278999999999998</v>
          </cell>
        </row>
        <row r="1209">
          <cell r="K1209">
            <v>3.5219999999999998</v>
          </cell>
        </row>
        <row r="1210">
          <cell r="K1210">
            <v>3.5251999999999999</v>
          </cell>
        </row>
        <row r="1211">
          <cell r="K1211">
            <v>3.5164</v>
          </cell>
        </row>
        <row r="1212">
          <cell r="K1212">
            <v>3.5026000000000002</v>
          </cell>
        </row>
        <row r="1213">
          <cell r="K1213">
            <v>3.4929999999999999</v>
          </cell>
        </row>
        <row r="1214">
          <cell r="K1214">
            <v>3.4940000000000002</v>
          </cell>
        </row>
        <row r="1215">
          <cell r="K1215">
            <v>3.5152000000000001</v>
          </cell>
        </row>
        <row r="1216">
          <cell r="K1216">
            <v>3.5041000000000002</v>
          </cell>
        </row>
        <row r="1217">
          <cell r="K1217">
            <v>3.5013000000000001</v>
          </cell>
        </row>
        <row r="1218">
          <cell r="K1218">
            <v>3.5074999999999998</v>
          </cell>
        </row>
        <row r="1219">
          <cell r="K1219">
            <v>3.5066999999999999</v>
          </cell>
        </row>
        <row r="1220">
          <cell r="K1220">
            <v>3.5164</v>
          </cell>
        </row>
        <row r="1221">
          <cell r="K1221">
            <v>3.5131999999999999</v>
          </cell>
        </row>
        <row r="1222">
          <cell r="K1222">
            <v>3.5032999999999999</v>
          </cell>
        </row>
        <row r="1223">
          <cell r="K1223">
            <v>3.4925000000000002</v>
          </cell>
        </row>
        <row r="1224">
          <cell r="K1224">
            <v>3.488</v>
          </cell>
        </row>
        <row r="1225">
          <cell r="K1225">
            <v>3.4885999999999999</v>
          </cell>
        </row>
        <row r="1226">
          <cell r="K1226">
            <v>3.4866000000000001</v>
          </cell>
        </row>
        <row r="1227">
          <cell r="K1227">
            <v>3.4782000000000002</v>
          </cell>
        </row>
        <row r="1228">
          <cell r="K1228">
            <v>3.4735999999999998</v>
          </cell>
        </row>
        <row r="1229">
          <cell r="K1229">
            <v>3.4906999999999999</v>
          </cell>
        </row>
        <row r="1230">
          <cell r="K1230">
            <v>3.5068000000000001</v>
          </cell>
        </row>
        <row r="1231">
          <cell r="K1231">
            <v>3.5003000000000002</v>
          </cell>
        </row>
        <row r="1232">
          <cell r="K1232">
            <v>3.5082</v>
          </cell>
        </row>
        <row r="1233">
          <cell r="K1233">
            <v>3.5065</v>
          </cell>
        </row>
        <row r="1234">
          <cell r="K1234">
            <v>3.4973999999999998</v>
          </cell>
        </row>
        <row r="1235">
          <cell r="K1235">
            <v>3.4834999999999998</v>
          </cell>
        </row>
        <row r="1236">
          <cell r="K1236">
            <v>3.4870999999999999</v>
          </cell>
        </row>
        <row r="1237">
          <cell r="K1237">
            <v>3.4826000000000001</v>
          </cell>
        </row>
        <row r="1238">
          <cell r="K1238">
            <v>3.4874000000000001</v>
          </cell>
        </row>
        <row r="1239">
          <cell r="K1239">
            <v>3.49</v>
          </cell>
        </row>
        <row r="1240">
          <cell r="K1240">
            <v>3.4965999999999999</v>
          </cell>
        </row>
        <row r="1241">
          <cell r="K1241">
            <v>3.4912000000000001</v>
          </cell>
        </row>
        <row r="1242">
          <cell r="K1242">
            <v>3.4897</v>
          </cell>
        </row>
        <row r="1243">
          <cell r="K1243">
            <v>3.4925999999999999</v>
          </cell>
        </row>
        <row r="1244">
          <cell r="K1244">
            <v>3.4828000000000001</v>
          </cell>
        </row>
        <row r="1245">
          <cell r="K1245">
            <v>3.4952000000000001</v>
          </cell>
        </row>
        <row r="1246">
          <cell r="K1246">
            <v>3.4950000000000001</v>
          </cell>
        </row>
        <row r="1247">
          <cell r="K1247">
            <v>3.4969999999999999</v>
          </cell>
        </row>
        <row r="1248">
          <cell r="K1248">
            <v>3.4866000000000001</v>
          </cell>
        </row>
        <row r="1249">
          <cell r="K1249">
            <v>3.4943</v>
          </cell>
        </row>
        <row r="1250">
          <cell r="K1250">
            <v>3.5158</v>
          </cell>
        </row>
        <row r="1251">
          <cell r="K1251">
            <v>3.5274999999999999</v>
          </cell>
        </row>
        <row r="1252">
          <cell r="K1252">
            <v>3.5356000000000001</v>
          </cell>
        </row>
        <row r="1253">
          <cell r="K1253">
            <v>3.5354000000000001</v>
          </cell>
        </row>
        <row r="1254">
          <cell r="K1254">
            <v>3.5287000000000002</v>
          </cell>
        </row>
        <row r="1255">
          <cell r="K1255">
            <v>3.5234000000000001</v>
          </cell>
        </row>
        <row r="1256">
          <cell r="K1256">
            <v>3.5198</v>
          </cell>
        </row>
        <row r="1257">
          <cell r="K1257">
            <v>3.5158999999999998</v>
          </cell>
        </row>
        <row r="1258">
          <cell r="K1258">
            <v>3.5185</v>
          </cell>
        </row>
        <row r="1259">
          <cell r="K1259">
            <v>3.5104000000000002</v>
          </cell>
        </row>
        <row r="1260">
          <cell r="K1260">
            <v>3.5083000000000002</v>
          </cell>
        </row>
        <row r="1261">
          <cell r="K1261">
            <v>3.5118999999999998</v>
          </cell>
        </row>
        <row r="1262">
          <cell r="K1262">
            <v>3.5059999999999998</v>
          </cell>
        </row>
        <row r="1263">
          <cell r="K1263">
            <v>3.5087999999999999</v>
          </cell>
        </row>
        <row r="1264">
          <cell r="K1264">
            <v>3.5097</v>
          </cell>
        </row>
        <row r="1265">
          <cell r="K1265">
            <v>3.5034999999999998</v>
          </cell>
        </row>
        <row r="1266">
          <cell r="K1266">
            <v>3.5183</v>
          </cell>
        </row>
        <row r="1267">
          <cell r="K1267">
            <v>3.5179999999999998</v>
          </cell>
        </row>
        <row r="1268">
          <cell r="K1268">
            <v>3.5192000000000001</v>
          </cell>
        </row>
        <row r="1269">
          <cell r="K1269">
            <v>3.5022000000000002</v>
          </cell>
        </row>
        <row r="1270">
          <cell r="K1270">
            <v>3.4885000000000002</v>
          </cell>
        </row>
        <row r="1271">
          <cell r="K1271">
            <v>3.4903</v>
          </cell>
        </row>
        <row r="1272">
          <cell r="K1272">
            <v>3.4876</v>
          </cell>
        </row>
        <row r="1273">
          <cell r="K1273">
            <v>3.4895999999999998</v>
          </cell>
        </row>
        <row r="1274">
          <cell r="K1274">
            <v>3.4618000000000002</v>
          </cell>
        </row>
        <row r="1275">
          <cell r="K1275">
            <v>3.4643000000000002</v>
          </cell>
        </row>
        <row r="1276">
          <cell r="K1276">
            <v>3.4748000000000001</v>
          </cell>
        </row>
        <row r="1277">
          <cell r="K1277">
            <v>3.4687999999999999</v>
          </cell>
        </row>
        <row r="1278">
          <cell r="K1278">
            <v>3.4750000000000001</v>
          </cell>
        </row>
        <row r="1279">
          <cell r="K1279">
            <v>3.4699</v>
          </cell>
        </row>
        <row r="1280">
          <cell r="K1280">
            <v>3.4639000000000002</v>
          </cell>
        </row>
        <row r="1281">
          <cell r="K1281">
            <v>3.4597000000000002</v>
          </cell>
        </row>
        <row r="1282">
          <cell r="K1282">
            <v>3.4731000000000001</v>
          </cell>
        </row>
        <row r="1283">
          <cell r="K1283">
            <v>3.4771000000000001</v>
          </cell>
        </row>
        <row r="1284">
          <cell r="K1284">
            <v>3.4838</v>
          </cell>
        </row>
        <row r="1285">
          <cell r="K1285">
            <v>3.4733000000000001</v>
          </cell>
        </row>
        <row r="1286">
          <cell r="K1286">
            <v>3.4809999999999999</v>
          </cell>
        </row>
        <row r="1287">
          <cell r="K1287">
            <v>3.4935999999999998</v>
          </cell>
        </row>
        <row r="1288">
          <cell r="K1288">
            <v>3.4998</v>
          </cell>
        </row>
        <row r="1289">
          <cell r="K1289">
            <v>3.4988000000000001</v>
          </cell>
        </row>
        <row r="1290">
          <cell r="K1290">
            <v>3.4866999999999999</v>
          </cell>
        </row>
        <row r="1291">
          <cell r="K1291">
            <v>3.4767000000000001</v>
          </cell>
        </row>
        <row r="1292">
          <cell r="K1292">
            <v>3.4754</v>
          </cell>
        </row>
        <row r="1293">
          <cell r="K1293">
            <v>3.4752999999999998</v>
          </cell>
        </row>
        <row r="1294">
          <cell r="K1294">
            <v>3.4830000000000001</v>
          </cell>
        </row>
        <row r="1295">
          <cell r="K1295">
            <v>3.4860000000000002</v>
          </cell>
        </row>
        <row r="1296">
          <cell r="K1296">
            <v>3.4765999999999999</v>
          </cell>
        </row>
        <row r="1297">
          <cell r="K1297">
            <v>3.4725000000000001</v>
          </cell>
        </row>
        <row r="1298">
          <cell r="K1298">
            <v>3.4695999999999998</v>
          </cell>
        </row>
        <row r="1299">
          <cell r="K1299">
            <v>3.4651000000000001</v>
          </cell>
        </row>
        <row r="1300">
          <cell r="K1300">
            <v>3.4794</v>
          </cell>
        </row>
        <row r="1301">
          <cell r="K1301">
            <v>3.4775</v>
          </cell>
        </row>
        <row r="1302">
          <cell r="K1302">
            <v>3.4862000000000002</v>
          </cell>
        </row>
        <row r="1303">
          <cell r="K1303">
            <v>3.4839000000000002</v>
          </cell>
        </row>
        <row r="1304">
          <cell r="K1304">
            <v>3.4790000000000001</v>
          </cell>
        </row>
        <row r="1305">
          <cell r="K1305">
            <v>3.4744999999999999</v>
          </cell>
        </row>
        <row r="1306">
          <cell r="K1306">
            <v>3.4773999999999998</v>
          </cell>
        </row>
        <row r="1307">
          <cell r="K1307">
            <v>3.4695999999999998</v>
          </cell>
        </row>
        <row r="1308">
          <cell r="K1308">
            <v>3.4605999999999999</v>
          </cell>
        </row>
        <row r="1309">
          <cell r="K1309">
            <v>3.4563999999999999</v>
          </cell>
        </row>
        <row r="1310">
          <cell r="K1310">
            <v>3.4559000000000002</v>
          </cell>
        </row>
        <row r="1311">
          <cell r="K1311">
            <v>3.4575</v>
          </cell>
        </row>
        <row r="1312">
          <cell r="K1312">
            <v>3.4464999999999999</v>
          </cell>
        </row>
        <row r="1313">
          <cell r="K1313">
            <v>3.4478</v>
          </cell>
        </row>
        <row r="1314">
          <cell r="K1314">
            <v>3.4548000000000001</v>
          </cell>
        </row>
        <row r="1315">
          <cell r="K1315">
            <v>3.4548999999999999</v>
          </cell>
        </row>
        <row r="1316">
          <cell r="K1316">
            <v>3.4575999999999998</v>
          </cell>
        </row>
        <row r="1317">
          <cell r="K1317">
            <v>3.4546000000000001</v>
          </cell>
        </row>
        <row r="1318">
          <cell r="K1318">
            <v>3.4605000000000001</v>
          </cell>
        </row>
        <row r="1319">
          <cell r="K1319">
            <v>3.4599000000000002</v>
          </cell>
        </row>
        <row r="1320">
          <cell r="K1320">
            <v>3.4535</v>
          </cell>
        </row>
        <row r="1321">
          <cell r="K1321">
            <v>3.4809999999999999</v>
          </cell>
        </row>
        <row r="1322">
          <cell r="K1322">
            <v>3.4918</v>
          </cell>
        </row>
        <row r="1323">
          <cell r="K1323">
            <v>3.4828999999999999</v>
          </cell>
        </row>
        <row r="1324">
          <cell r="K1324">
            <v>3.4851999999999999</v>
          </cell>
        </row>
        <row r="1325">
          <cell r="K1325">
            <v>3.4809999999999999</v>
          </cell>
        </row>
        <row r="1326">
          <cell r="K1326">
            <v>3.4815999999999998</v>
          </cell>
        </row>
        <row r="1327">
          <cell r="K1327">
            <v>3.4737</v>
          </cell>
        </row>
        <row r="1328">
          <cell r="K1328">
            <v>3.4741</v>
          </cell>
        </row>
        <row r="1329">
          <cell r="K1329">
            <v>3.4719000000000002</v>
          </cell>
        </row>
        <row r="1330">
          <cell r="K1330">
            <v>3.4801000000000002</v>
          </cell>
        </row>
        <row r="1331">
          <cell r="K1331">
            <v>3.4664000000000001</v>
          </cell>
        </row>
        <row r="1332">
          <cell r="K1332">
            <v>3.4588999999999999</v>
          </cell>
        </row>
        <row r="1333">
          <cell r="K1333">
            <v>3.4609999999999999</v>
          </cell>
        </row>
        <row r="1334">
          <cell r="K1334">
            <v>3.4659</v>
          </cell>
        </row>
        <row r="1335">
          <cell r="K1335">
            <v>3.4594</v>
          </cell>
        </row>
        <row r="1336">
          <cell r="K1336">
            <v>3.4575</v>
          </cell>
        </row>
        <row r="1337">
          <cell r="K1337">
            <v>3.4550999999999998</v>
          </cell>
        </row>
        <row r="1338">
          <cell r="K1338">
            <v>3.4535999999999998</v>
          </cell>
        </row>
        <row r="1339">
          <cell r="K1339">
            <v>3.4586999999999999</v>
          </cell>
        </row>
        <row r="1340">
          <cell r="K1340">
            <v>3.4535</v>
          </cell>
        </row>
        <row r="1341">
          <cell r="K1341">
            <v>3.4428999999999998</v>
          </cell>
        </row>
        <row r="1342">
          <cell r="K1342">
            <v>3.4468999999999999</v>
          </cell>
        </row>
        <row r="1343">
          <cell r="K1343">
            <v>3.4401000000000002</v>
          </cell>
        </row>
        <row r="1344">
          <cell r="K1344">
            <v>3.4380000000000002</v>
          </cell>
        </row>
        <row r="1345">
          <cell r="K1345">
            <v>3.4293</v>
          </cell>
        </row>
        <row r="1346">
          <cell r="K1346">
            <v>3.4222999999999999</v>
          </cell>
        </row>
        <row r="1347">
          <cell r="K1347">
            <v>3.4268999999999998</v>
          </cell>
        </row>
        <row r="1348">
          <cell r="K1348">
            <v>3.4319999999999999</v>
          </cell>
        </row>
        <row r="1349">
          <cell r="K1349">
            <v>3.4247999999999998</v>
          </cell>
        </row>
        <row r="1350">
          <cell r="K1350">
            <v>3.4257</v>
          </cell>
        </row>
        <row r="1351">
          <cell r="K1351">
            <v>3.4199000000000002</v>
          </cell>
        </row>
        <row r="1352">
          <cell r="K1352">
            <v>3.4169999999999998</v>
          </cell>
        </row>
        <row r="1353">
          <cell r="K1353">
            <v>3.4276</v>
          </cell>
        </row>
        <row r="1354">
          <cell r="K1354">
            <v>3.4359999999999999</v>
          </cell>
        </row>
        <row r="1355">
          <cell r="K1355">
            <v>3.4302000000000001</v>
          </cell>
        </row>
        <row r="1356">
          <cell r="K1356">
            <v>3.4298999999999999</v>
          </cell>
        </row>
        <row r="1357">
          <cell r="K1357">
            <v>3.4291</v>
          </cell>
        </row>
        <row r="1358">
          <cell r="K1358">
            <v>3.42</v>
          </cell>
        </row>
        <row r="1359">
          <cell r="K1359">
            <v>3.4116</v>
          </cell>
        </row>
        <row r="1360">
          <cell r="K1360">
            <v>3.4152999999999998</v>
          </cell>
        </row>
        <row r="1361">
          <cell r="K1361">
            <v>3.4275000000000002</v>
          </cell>
        </row>
        <row r="1362">
          <cell r="K1362">
            <v>3.4283999999999999</v>
          </cell>
        </row>
        <row r="1363">
          <cell r="K1363">
            <v>3.4188999999999998</v>
          </cell>
        </row>
        <row r="1364">
          <cell r="K1364">
            <v>3.4171</v>
          </cell>
        </row>
        <row r="1365">
          <cell r="K1365">
            <v>3.4129999999999998</v>
          </cell>
        </row>
        <row r="1366">
          <cell r="K1366">
            <v>3.4169999999999998</v>
          </cell>
        </row>
        <row r="1367">
          <cell r="K1367">
            <v>3.427</v>
          </cell>
        </row>
        <row r="1368">
          <cell r="K1368">
            <v>3.4272999999999998</v>
          </cell>
        </row>
        <row r="1369">
          <cell r="K1369">
            <v>3.43</v>
          </cell>
        </row>
        <row r="1370">
          <cell r="K1370">
            <v>3.43</v>
          </cell>
        </row>
        <row r="1371">
          <cell r="K1371">
            <v>3.4260000000000002</v>
          </cell>
        </row>
        <row r="1372">
          <cell r="K1372">
            <v>3.4222999999999999</v>
          </cell>
        </row>
        <row r="1373">
          <cell r="K1373">
            <v>3.4157000000000002</v>
          </cell>
        </row>
        <row r="1374">
          <cell r="K1374">
            <v>3.4380000000000002</v>
          </cell>
        </row>
        <row r="1375">
          <cell r="K1375">
            <v>3.4769999999999999</v>
          </cell>
        </row>
        <row r="1376">
          <cell r="K1376">
            <v>3.47</v>
          </cell>
        </row>
        <row r="1377">
          <cell r="K1377">
            <v>3.4662000000000002</v>
          </cell>
        </row>
        <row r="1378">
          <cell r="K1378">
            <v>3.49</v>
          </cell>
        </row>
        <row r="1379">
          <cell r="K1379">
            <v>3.484</v>
          </cell>
        </row>
        <row r="1380">
          <cell r="K1380">
            <v>3.472</v>
          </cell>
        </row>
        <row r="1381">
          <cell r="K1381">
            <v>3.4870000000000001</v>
          </cell>
        </row>
        <row r="1382">
          <cell r="K1382">
            <v>3.5139999999999998</v>
          </cell>
        </row>
        <row r="1383">
          <cell r="K1383">
            <v>3.5367000000000002</v>
          </cell>
        </row>
        <row r="1384">
          <cell r="K1384">
            <v>3.5419999999999998</v>
          </cell>
        </row>
        <row r="1385">
          <cell r="K1385">
            <v>3.5259999999999998</v>
          </cell>
        </row>
        <row r="1386">
          <cell r="K1386">
            <v>3.5322</v>
          </cell>
        </row>
        <row r="1387">
          <cell r="K1387">
            <v>3.5705</v>
          </cell>
        </row>
        <row r="1388">
          <cell r="K1388">
            <v>3.57</v>
          </cell>
        </row>
        <row r="1389">
          <cell r="K1389">
            <v>3.5630000000000002</v>
          </cell>
        </row>
        <row r="1390">
          <cell r="K1390">
            <v>3.57</v>
          </cell>
        </row>
        <row r="1391">
          <cell r="K1391">
            <v>3.5745</v>
          </cell>
        </row>
        <row r="1392">
          <cell r="K1392">
            <v>3.5720000000000001</v>
          </cell>
        </row>
        <row r="1393">
          <cell r="K1393">
            <v>3.5760000000000001</v>
          </cell>
        </row>
        <row r="1394">
          <cell r="K1394">
            <v>3.5790000000000002</v>
          </cell>
        </row>
        <row r="1395">
          <cell r="K1395">
            <v>3.6019999999999999</v>
          </cell>
        </row>
        <row r="1396">
          <cell r="K1396">
            <v>3.601</v>
          </cell>
        </row>
        <row r="1397">
          <cell r="K1397">
            <v>3.6055000000000001</v>
          </cell>
        </row>
        <row r="1398">
          <cell r="K1398">
            <v>3.6248999999999998</v>
          </cell>
        </row>
        <row r="1399">
          <cell r="K1399">
            <v>3.6160000000000001</v>
          </cell>
        </row>
        <row r="1400">
          <cell r="K1400">
            <v>3.6303000000000001</v>
          </cell>
        </row>
        <row r="1401">
          <cell r="K1401">
            <v>3.629</v>
          </cell>
        </row>
        <row r="1402">
          <cell r="K1402">
            <v>3.6328999999999998</v>
          </cell>
        </row>
        <row r="1403">
          <cell r="K1403">
            <v>3.6419999999999999</v>
          </cell>
        </row>
        <row r="1404">
          <cell r="K1404">
            <v>3.6515</v>
          </cell>
        </row>
        <row r="1405">
          <cell r="K1405">
            <v>3.6429999999999998</v>
          </cell>
        </row>
        <row r="1406">
          <cell r="K1406">
            <v>3.6558000000000002</v>
          </cell>
        </row>
        <row r="1407">
          <cell r="K1407">
            <v>3.6654</v>
          </cell>
        </row>
        <row r="1408">
          <cell r="K1408">
            <v>3.6619999999999999</v>
          </cell>
        </row>
        <row r="1409">
          <cell r="K1409">
            <v>3.6840000000000002</v>
          </cell>
        </row>
        <row r="1410">
          <cell r="K1410">
            <v>3.6829999999999998</v>
          </cell>
        </row>
        <row r="1411">
          <cell r="K1411">
            <v>3.6705000000000001</v>
          </cell>
        </row>
        <row r="1412">
          <cell r="K1412">
            <v>3.6608000000000001</v>
          </cell>
        </row>
        <row r="1413">
          <cell r="K1413">
            <v>3.6793999999999998</v>
          </cell>
        </row>
        <row r="1414">
          <cell r="K1414">
            <v>3.7168000000000001</v>
          </cell>
        </row>
        <row r="1415">
          <cell r="K1415">
            <v>3.7040999999999999</v>
          </cell>
        </row>
        <row r="1416">
          <cell r="K1416">
            <v>3.7269000000000001</v>
          </cell>
        </row>
        <row r="1417">
          <cell r="K1417">
            <v>3.7320000000000002</v>
          </cell>
        </row>
        <row r="1418">
          <cell r="K1418">
            <v>3.7351999999999999</v>
          </cell>
        </row>
        <row r="1419">
          <cell r="K1419">
            <v>3.6983000000000001</v>
          </cell>
        </row>
        <row r="1420">
          <cell r="K1420">
            <v>3.7298</v>
          </cell>
        </row>
        <row r="1421">
          <cell r="K1421">
            <v>3.7336999999999998</v>
          </cell>
        </row>
        <row r="1422">
          <cell r="K1422">
            <v>3.738</v>
          </cell>
        </row>
        <row r="1423">
          <cell r="K1423">
            <v>3.7536</v>
          </cell>
        </row>
        <row r="1424">
          <cell r="K1424">
            <v>3.7770000000000001</v>
          </cell>
        </row>
        <row r="1425">
          <cell r="K1425">
            <v>3.7810000000000001</v>
          </cell>
        </row>
        <row r="1426">
          <cell r="K1426">
            <v>3.7629000000000001</v>
          </cell>
        </row>
        <row r="1427">
          <cell r="K1427">
            <v>3.7443</v>
          </cell>
        </row>
        <row r="1428">
          <cell r="K1428">
            <v>3.7643</v>
          </cell>
        </row>
        <row r="1429">
          <cell r="K1429">
            <v>3.7639999999999998</v>
          </cell>
        </row>
        <row r="1430">
          <cell r="K1430">
            <v>3.8</v>
          </cell>
        </row>
        <row r="1431">
          <cell r="K1431">
            <v>3.8050000000000002</v>
          </cell>
        </row>
        <row r="1432">
          <cell r="K1432">
            <v>3.7850000000000001</v>
          </cell>
        </row>
        <row r="1433">
          <cell r="K1433">
            <v>3.8</v>
          </cell>
        </row>
        <row r="1434">
          <cell r="K1434">
            <v>3.8069999999999999</v>
          </cell>
        </row>
        <row r="1435">
          <cell r="K1435">
            <v>3.8100999999999998</v>
          </cell>
        </row>
        <row r="1436">
          <cell r="K1436">
            <v>3.81</v>
          </cell>
        </row>
        <row r="1437">
          <cell r="K1437">
            <v>3.8079999999999998</v>
          </cell>
        </row>
        <row r="1438">
          <cell r="K1438">
            <v>3.8119999999999998</v>
          </cell>
        </row>
        <row r="1439">
          <cell r="K1439">
            <v>3.8104</v>
          </cell>
        </row>
        <row r="1440">
          <cell r="K1440">
            <v>3.8123</v>
          </cell>
        </row>
        <row r="1441">
          <cell r="K1441">
            <v>3.8306</v>
          </cell>
        </row>
        <row r="1442">
          <cell r="K1442">
            <v>3.843</v>
          </cell>
        </row>
        <row r="1443">
          <cell r="K1443">
            <v>3.8428</v>
          </cell>
        </row>
        <row r="1444">
          <cell r="K1444">
            <v>3.8370000000000002</v>
          </cell>
        </row>
        <row r="1445">
          <cell r="K1445">
            <v>3.86</v>
          </cell>
        </row>
        <row r="1446">
          <cell r="K1446">
            <v>3.859</v>
          </cell>
        </row>
        <row r="1447">
          <cell r="K1447">
            <v>3.8620000000000001</v>
          </cell>
        </row>
        <row r="1448">
          <cell r="K1448">
            <v>3.8734999999999999</v>
          </cell>
        </row>
        <row r="1449">
          <cell r="K1449">
            <v>3.8940000000000001</v>
          </cell>
        </row>
        <row r="1450">
          <cell r="K1450">
            <v>3.8959999999999999</v>
          </cell>
        </row>
        <row r="1451">
          <cell r="K1451">
            <v>3.9236</v>
          </cell>
        </row>
        <row r="1452">
          <cell r="K1452">
            <v>3.9773000000000001</v>
          </cell>
        </row>
        <row r="1453">
          <cell r="K1453">
            <v>3.9780000000000002</v>
          </cell>
        </row>
        <row r="1454">
          <cell r="K1454">
            <v>3.9523000000000001</v>
          </cell>
        </row>
        <row r="1455">
          <cell r="K1455">
            <v>3.984</v>
          </cell>
        </row>
        <row r="1456">
          <cell r="K1456">
            <v>3.9620000000000002</v>
          </cell>
        </row>
        <row r="1457">
          <cell r="K1457">
            <v>3.9371999999999998</v>
          </cell>
        </row>
        <row r="1458">
          <cell r="K1458">
            <v>3.9302000000000001</v>
          </cell>
        </row>
        <row r="1459">
          <cell r="K1459">
            <v>3.9211</v>
          </cell>
        </row>
        <row r="1460">
          <cell r="K1460">
            <v>3.9089999999999998</v>
          </cell>
        </row>
        <row r="1461">
          <cell r="K1461">
            <v>3.9358</v>
          </cell>
        </row>
        <row r="1462">
          <cell r="K1462">
            <v>3.8980000000000001</v>
          </cell>
        </row>
        <row r="1463">
          <cell r="K1463">
            <v>3.9314</v>
          </cell>
        </row>
        <row r="1464">
          <cell r="K1464">
            <v>3.9399000000000002</v>
          </cell>
        </row>
        <row r="1465">
          <cell r="K1465">
            <v>3.9274</v>
          </cell>
        </row>
        <row r="1466">
          <cell r="K1466">
            <v>3.9053</v>
          </cell>
        </row>
        <row r="1467">
          <cell r="K1467">
            <v>3.9325000000000001</v>
          </cell>
        </row>
        <row r="1468">
          <cell r="K1468">
            <v>3.9279999999999999</v>
          </cell>
        </row>
        <row r="1469">
          <cell r="K1469">
            <v>3.911</v>
          </cell>
        </row>
        <row r="1470">
          <cell r="K1470">
            <v>3.9054000000000002</v>
          </cell>
        </row>
        <row r="1471">
          <cell r="K1471">
            <v>3.8986999999999998</v>
          </cell>
        </row>
        <row r="1472">
          <cell r="K1472">
            <v>3.9350999999999998</v>
          </cell>
        </row>
        <row r="1473">
          <cell r="K1473">
            <v>3.9546000000000001</v>
          </cell>
        </row>
        <row r="1474">
          <cell r="K1474">
            <v>3.9584999999999999</v>
          </cell>
        </row>
        <row r="1475">
          <cell r="K1475">
            <v>3.9704000000000002</v>
          </cell>
        </row>
        <row r="1476">
          <cell r="K1476">
            <v>3.9548000000000001</v>
          </cell>
        </row>
        <row r="1477">
          <cell r="K1477">
            <v>3.9384000000000001</v>
          </cell>
        </row>
        <row r="1478">
          <cell r="K1478">
            <v>3.9298000000000002</v>
          </cell>
        </row>
        <row r="1479">
          <cell r="K1479">
            <v>3.9361999999999999</v>
          </cell>
        </row>
        <row r="1480">
          <cell r="K1480">
            <v>3.8978999999999999</v>
          </cell>
        </row>
        <row r="1481">
          <cell r="K1481">
            <v>3.9260999999999999</v>
          </cell>
        </row>
        <row r="1482">
          <cell r="K1482">
            <v>3.9422999999999999</v>
          </cell>
        </row>
        <row r="1483">
          <cell r="K1483">
            <v>3.9165000000000001</v>
          </cell>
        </row>
        <row r="1484">
          <cell r="K1484">
            <v>3.9375</v>
          </cell>
        </row>
        <row r="1485">
          <cell r="K1485">
            <v>3.9420000000000002</v>
          </cell>
        </row>
        <row r="1486">
          <cell r="K1486">
            <v>3.952</v>
          </cell>
        </row>
        <row r="1487">
          <cell r="K1487">
            <v>4.0090000000000003</v>
          </cell>
        </row>
        <row r="1488">
          <cell r="K1488">
            <v>3.9885999999999999</v>
          </cell>
        </row>
        <row r="1489">
          <cell r="K1489">
            <v>3.9466999999999999</v>
          </cell>
        </row>
        <row r="1490">
          <cell r="K1490">
            <v>3.9405000000000001</v>
          </cell>
        </row>
        <row r="1491">
          <cell r="K1491">
            <v>3.9300999999999999</v>
          </cell>
        </row>
        <row r="1492">
          <cell r="K1492">
            <v>3.9289999999999998</v>
          </cell>
        </row>
        <row r="1493">
          <cell r="K1493">
            <v>3.9304000000000001</v>
          </cell>
        </row>
        <row r="1494">
          <cell r="K1494">
            <v>3.8910999999999998</v>
          </cell>
        </row>
        <row r="1495">
          <cell r="K1495">
            <v>3.8969999999999998</v>
          </cell>
        </row>
        <row r="1496">
          <cell r="K1496">
            <v>3.8559999999999999</v>
          </cell>
        </row>
        <row r="1497">
          <cell r="K1497">
            <v>3.899</v>
          </cell>
        </row>
        <row r="1498">
          <cell r="K1498">
            <v>3.8757999999999999</v>
          </cell>
        </row>
        <row r="1499">
          <cell r="K1499">
            <v>3.8690000000000002</v>
          </cell>
        </row>
        <row r="1500">
          <cell r="K1500">
            <v>3.8849999999999998</v>
          </cell>
        </row>
        <row r="1501">
          <cell r="K1501">
            <v>3.8767</v>
          </cell>
        </row>
        <row r="1502">
          <cell r="K1502">
            <v>3.8852000000000002</v>
          </cell>
        </row>
        <row r="1503">
          <cell r="K1503">
            <v>3.8774000000000002</v>
          </cell>
        </row>
        <row r="1504">
          <cell r="K1504">
            <v>3.8582999999999998</v>
          </cell>
        </row>
        <row r="1505">
          <cell r="K1505">
            <v>3.8513999999999999</v>
          </cell>
        </row>
        <row r="1506">
          <cell r="K1506">
            <v>3.8441999999999998</v>
          </cell>
        </row>
        <row r="1507">
          <cell r="K1507">
            <v>3.8578999999999999</v>
          </cell>
        </row>
        <row r="1508">
          <cell r="K1508">
            <v>3.9135</v>
          </cell>
        </row>
        <row r="1509">
          <cell r="K1509">
            <v>3.9540000000000002</v>
          </cell>
        </row>
        <row r="1510">
          <cell r="K1510">
            <v>3.9466000000000001</v>
          </cell>
        </row>
        <row r="1511">
          <cell r="K1511">
            <v>3.9590000000000001</v>
          </cell>
        </row>
        <row r="1512">
          <cell r="K1512">
            <v>3.9830999999999999</v>
          </cell>
        </row>
        <row r="1513">
          <cell r="K1513">
            <v>4.0010000000000003</v>
          </cell>
        </row>
        <row r="1514">
          <cell r="K1514">
            <v>3.9780000000000002</v>
          </cell>
        </row>
        <row r="1515">
          <cell r="K1515">
            <v>3.9870000000000001</v>
          </cell>
        </row>
        <row r="1516">
          <cell r="K1516">
            <v>4.0030000000000001</v>
          </cell>
        </row>
        <row r="1517">
          <cell r="K1517">
            <v>4.0469999999999997</v>
          </cell>
        </row>
        <row r="1518">
          <cell r="K1518">
            <v>4.0380000000000003</v>
          </cell>
        </row>
        <row r="1519">
          <cell r="K1519">
            <v>4.0019999999999998</v>
          </cell>
        </row>
        <row r="1520">
          <cell r="K1520">
            <v>4.0431999999999997</v>
          </cell>
        </row>
        <row r="1521">
          <cell r="K1521">
            <v>4.0110000000000001</v>
          </cell>
        </row>
        <row r="1522">
          <cell r="K1522">
            <v>3.9820000000000002</v>
          </cell>
        </row>
        <row r="1523">
          <cell r="K1523">
            <v>4.0419999999999998</v>
          </cell>
        </row>
        <row r="1524">
          <cell r="K1524">
            <v>4.0430000000000001</v>
          </cell>
        </row>
        <row r="1525">
          <cell r="K1525">
            <v>3.9544000000000001</v>
          </cell>
        </row>
        <row r="1526">
          <cell r="K1526">
            <v>3.9209999999999998</v>
          </cell>
        </row>
        <row r="1527">
          <cell r="K1527">
            <v>3.9344000000000001</v>
          </cell>
        </row>
        <row r="1528">
          <cell r="K1528">
            <v>3.9586000000000001</v>
          </cell>
        </row>
        <row r="1529">
          <cell r="K1529">
            <v>3.9710000000000001</v>
          </cell>
        </row>
        <row r="1530">
          <cell r="K1530">
            <v>3.972</v>
          </cell>
        </row>
        <row r="1531">
          <cell r="K1531">
            <v>3.98</v>
          </cell>
        </row>
        <row r="1532">
          <cell r="K1532">
            <v>3.968</v>
          </cell>
        </row>
        <row r="1533">
          <cell r="K1533">
            <v>3.9426999999999999</v>
          </cell>
        </row>
        <row r="1534">
          <cell r="K1534">
            <v>3.9430000000000001</v>
          </cell>
        </row>
        <row r="1535">
          <cell r="K1535">
            <v>3.9340000000000002</v>
          </cell>
        </row>
        <row r="1536">
          <cell r="K1536">
            <v>3.9579</v>
          </cell>
        </row>
        <row r="1537">
          <cell r="K1537">
            <v>3.996</v>
          </cell>
        </row>
        <row r="1538">
          <cell r="K1538">
            <v>3.964</v>
          </cell>
        </row>
        <row r="1539">
          <cell r="K1539">
            <v>3.9624999999999999</v>
          </cell>
        </row>
        <row r="1540">
          <cell r="K1540">
            <v>3.9289999999999998</v>
          </cell>
        </row>
        <row r="1541">
          <cell r="K1541">
            <v>3.9159999999999999</v>
          </cell>
        </row>
        <row r="1542">
          <cell r="K1542">
            <v>3.9411</v>
          </cell>
        </row>
        <row r="1543">
          <cell r="K1543">
            <v>3.9470999999999998</v>
          </cell>
        </row>
        <row r="1544">
          <cell r="K1544">
            <v>3.9420999999999999</v>
          </cell>
        </row>
        <row r="1545">
          <cell r="K1545">
            <v>3.9047000000000001</v>
          </cell>
        </row>
        <row r="1546">
          <cell r="K1546">
            <v>3.8959999999999999</v>
          </cell>
        </row>
        <row r="1547">
          <cell r="K1547">
            <v>3.8597000000000001</v>
          </cell>
        </row>
        <row r="1548">
          <cell r="K1548">
            <v>3.8649</v>
          </cell>
        </row>
        <row r="1549">
          <cell r="K1549">
            <v>3.8610000000000002</v>
          </cell>
        </row>
        <row r="1550">
          <cell r="K1550">
            <v>3.8849999999999998</v>
          </cell>
        </row>
        <row r="1551">
          <cell r="K1551">
            <v>3.8820999999999999</v>
          </cell>
        </row>
        <row r="1552">
          <cell r="K1552">
            <v>3.8753000000000002</v>
          </cell>
        </row>
        <row r="1553">
          <cell r="K1553">
            <v>3.8521000000000001</v>
          </cell>
        </row>
        <row r="1554">
          <cell r="K1554">
            <v>3.8687</v>
          </cell>
        </row>
        <row r="1555">
          <cell r="K1555">
            <v>3.8651</v>
          </cell>
        </row>
        <row r="1556">
          <cell r="K1556">
            <v>3.8635999999999999</v>
          </cell>
        </row>
        <row r="1557">
          <cell r="K1557">
            <v>3.8578000000000001</v>
          </cell>
        </row>
        <row r="1558">
          <cell r="K1558">
            <v>3.8380999999999998</v>
          </cell>
        </row>
        <row r="1559">
          <cell r="K1559">
            <v>3.8191999999999999</v>
          </cell>
        </row>
        <row r="1560">
          <cell r="K1560">
            <v>3.8096999999999999</v>
          </cell>
        </row>
        <row r="1561">
          <cell r="K1561">
            <v>3.8466</v>
          </cell>
        </row>
        <row r="1562">
          <cell r="K1562">
            <v>3.8704999999999998</v>
          </cell>
        </row>
        <row r="1563">
          <cell r="K1563">
            <v>3.8706999999999998</v>
          </cell>
        </row>
        <row r="1564">
          <cell r="K1564">
            <v>3.8740000000000001</v>
          </cell>
        </row>
        <row r="1565">
          <cell r="K1565">
            <v>3.8881999999999999</v>
          </cell>
        </row>
        <row r="1566">
          <cell r="K1566">
            <v>3.883</v>
          </cell>
        </row>
        <row r="1567">
          <cell r="K1567">
            <v>3.8759999999999999</v>
          </cell>
        </row>
        <row r="1568">
          <cell r="K1568">
            <v>3.8690000000000002</v>
          </cell>
        </row>
        <row r="1569">
          <cell r="K1569">
            <v>3.87</v>
          </cell>
        </row>
        <row r="1570">
          <cell r="K1570">
            <v>3.8719999999999999</v>
          </cell>
        </row>
        <row r="1571">
          <cell r="K1571">
            <v>3.8460000000000001</v>
          </cell>
        </row>
        <row r="1572">
          <cell r="K1572">
            <v>3.8319999999999999</v>
          </cell>
        </row>
        <row r="1573">
          <cell r="K1573">
            <v>3.8340000000000001</v>
          </cell>
        </row>
        <row r="1574">
          <cell r="K1574">
            <v>3.8650000000000002</v>
          </cell>
        </row>
        <row r="1575">
          <cell r="K1575">
            <v>3.8450000000000002</v>
          </cell>
        </row>
        <row r="1576">
          <cell r="K1576">
            <v>3.8250000000000002</v>
          </cell>
        </row>
        <row r="1577">
          <cell r="K1577">
            <v>3.8180000000000001</v>
          </cell>
        </row>
        <row r="1578">
          <cell r="K1578">
            <v>3.823</v>
          </cell>
        </row>
        <row r="1579">
          <cell r="K1579">
            <v>3.8420000000000001</v>
          </cell>
        </row>
        <row r="1580">
          <cell r="K1580">
            <v>3.8370000000000002</v>
          </cell>
        </row>
        <row r="1581">
          <cell r="K1581">
            <v>3.839</v>
          </cell>
        </row>
        <row r="1582">
          <cell r="K1582">
            <v>3.8159999999999998</v>
          </cell>
        </row>
        <row r="1583">
          <cell r="K1583">
            <v>3.8210000000000002</v>
          </cell>
        </row>
        <row r="1584">
          <cell r="K1584">
            <v>3.8250000000000002</v>
          </cell>
        </row>
        <row r="1585">
          <cell r="K1585">
            <v>3.774</v>
          </cell>
        </row>
        <row r="1586">
          <cell r="K1586">
            <v>3.7589999999999999</v>
          </cell>
        </row>
        <row r="1587">
          <cell r="K1587">
            <v>3.746</v>
          </cell>
        </row>
        <row r="1588">
          <cell r="K1588">
            <v>3.778</v>
          </cell>
        </row>
        <row r="1589">
          <cell r="K1589">
            <v>3.7930000000000001</v>
          </cell>
        </row>
        <row r="1590">
          <cell r="K1590">
            <v>3.7719999999999998</v>
          </cell>
        </row>
        <row r="1591">
          <cell r="K1591">
            <v>3.7749999999999999</v>
          </cell>
        </row>
        <row r="1592">
          <cell r="K1592">
            <v>3.7879999999999998</v>
          </cell>
        </row>
        <row r="1593">
          <cell r="K1593">
            <v>3.7719999999999998</v>
          </cell>
        </row>
        <row r="1594">
          <cell r="K1594">
            <v>3.7690000000000001</v>
          </cell>
        </row>
        <row r="1595">
          <cell r="K1595">
            <v>3.7669999999999999</v>
          </cell>
        </row>
        <row r="1596">
          <cell r="K1596">
            <v>3.782</v>
          </cell>
        </row>
        <row r="1597">
          <cell r="K1597">
            <v>3.7909999999999999</v>
          </cell>
        </row>
        <row r="1598">
          <cell r="K1598">
            <v>3.7869999999999999</v>
          </cell>
        </row>
        <row r="1599">
          <cell r="K1599">
            <v>3.7639999999999998</v>
          </cell>
        </row>
        <row r="1600">
          <cell r="K1600">
            <v>3.778</v>
          </cell>
        </row>
        <row r="1601">
          <cell r="K1601">
            <v>3.7690000000000001</v>
          </cell>
        </row>
        <row r="1602">
          <cell r="K1602">
            <v>3.7789999999999999</v>
          </cell>
        </row>
        <row r="1603">
          <cell r="K1603">
            <v>3.794</v>
          </cell>
        </row>
        <row r="1604">
          <cell r="K1604">
            <v>3.8210000000000002</v>
          </cell>
        </row>
        <row r="1605">
          <cell r="K1605">
            <v>3.8290000000000002</v>
          </cell>
        </row>
        <row r="1606">
          <cell r="K1606">
            <v>3.7989999999999999</v>
          </cell>
        </row>
        <row r="1607">
          <cell r="K1607">
            <v>3.82</v>
          </cell>
        </row>
        <row r="1608">
          <cell r="K1608">
            <v>3.8210000000000002</v>
          </cell>
        </row>
        <row r="1609">
          <cell r="K1609">
            <v>3.82</v>
          </cell>
        </row>
        <row r="1610">
          <cell r="K1610">
            <v>3.7719999999999998</v>
          </cell>
        </row>
        <row r="1611">
          <cell r="K1611">
            <v>3.7789999999999999</v>
          </cell>
        </row>
        <row r="1612">
          <cell r="K1612">
            <v>3.7829999999999999</v>
          </cell>
        </row>
        <row r="1613">
          <cell r="K1613">
            <v>3.78</v>
          </cell>
        </row>
        <row r="1614">
          <cell r="K1614">
            <v>3.7759999999999998</v>
          </cell>
        </row>
        <row r="1615">
          <cell r="K1615">
            <v>3.7749999999999999</v>
          </cell>
        </row>
        <row r="1616">
          <cell r="K1616">
            <v>3.802</v>
          </cell>
        </row>
        <row r="1617">
          <cell r="K1617">
            <v>3.8149999999999999</v>
          </cell>
        </row>
        <row r="1618">
          <cell r="K1618">
            <v>3.7949999999999999</v>
          </cell>
        </row>
        <row r="1619">
          <cell r="K1619">
            <v>3.8</v>
          </cell>
        </row>
        <row r="1620">
          <cell r="K1620">
            <v>3.8</v>
          </cell>
        </row>
        <row r="1621">
          <cell r="K1621">
            <v>3.8149999999999999</v>
          </cell>
        </row>
        <row r="1622">
          <cell r="K1622">
            <v>3.8069999999999999</v>
          </cell>
        </row>
        <row r="1623">
          <cell r="K1623">
            <v>3.7930000000000001</v>
          </cell>
        </row>
        <row r="1624">
          <cell r="K1624">
            <v>3.78</v>
          </cell>
        </row>
        <row r="1625">
          <cell r="K1625">
            <v>3.8279999999999998</v>
          </cell>
        </row>
        <row r="1626">
          <cell r="K1626">
            <v>3.8530000000000002</v>
          </cell>
        </row>
        <row r="1627">
          <cell r="K1627">
            <v>3.867</v>
          </cell>
        </row>
        <row r="1628">
          <cell r="K1628">
            <v>3.871</v>
          </cell>
        </row>
        <row r="1629">
          <cell r="K1629">
            <v>3.8719999999999999</v>
          </cell>
        </row>
        <row r="1630">
          <cell r="K1630">
            <v>3.8380000000000001</v>
          </cell>
        </row>
        <row r="1631">
          <cell r="K1631">
            <v>3.8639999999999999</v>
          </cell>
        </row>
        <row r="1632">
          <cell r="K1632">
            <v>3.93</v>
          </cell>
        </row>
        <row r="1633">
          <cell r="K1633">
            <v>3.919</v>
          </cell>
        </row>
        <row r="1634">
          <cell r="K1634">
            <v>3.9319999999999999</v>
          </cell>
        </row>
        <row r="1635">
          <cell r="K1635">
            <v>3.9249999999999998</v>
          </cell>
        </row>
        <row r="1636">
          <cell r="K1636">
            <v>3.9279999999999999</v>
          </cell>
        </row>
        <row r="1637">
          <cell r="K1637">
            <v>3.9289999999999998</v>
          </cell>
        </row>
        <row r="1638">
          <cell r="K1638">
            <v>3.9319999999999999</v>
          </cell>
        </row>
        <row r="1639">
          <cell r="K1639">
            <v>3.923</v>
          </cell>
        </row>
        <row r="1640">
          <cell r="K1640">
            <v>3.9329999999999998</v>
          </cell>
        </row>
        <row r="1641">
          <cell r="K1641">
            <v>3.9009999999999998</v>
          </cell>
        </row>
        <row r="1642">
          <cell r="K1642">
            <v>3.895</v>
          </cell>
        </row>
        <row r="1643">
          <cell r="K1643">
            <v>3.8860000000000001</v>
          </cell>
        </row>
        <row r="1644">
          <cell r="K1644">
            <v>3.8639999999999999</v>
          </cell>
        </row>
        <row r="1645">
          <cell r="K1645">
            <v>3.8570000000000002</v>
          </cell>
        </row>
        <row r="1646">
          <cell r="K1646">
            <v>3.87</v>
          </cell>
        </row>
        <row r="1647">
          <cell r="K1647">
            <v>3.9089999999999998</v>
          </cell>
        </row>
        <row r="1648">
          <cell r="K1648">
            <v>3.9329999999999998</v>
          </cell>
        </row>
        <row r="1649">
          <cell r="K1649">
            <v>3.9209999999999998</v>
          </cell>
        </row>
        <row r="1650">
          <cell r="K1650">
            <v>3.9369999999999998</v>
          </cell>
        </row>
        <row r="1651">
          <cell r="K1651">
            <v>3.9289999999999998</v>
          </cell>
        </row>
        <row r="1652">
          <cell r="K1652">
            <v>3.923</v>
          </cell>
        </row>
        <row r="1653">
          <cell r="K1653">
            <v>3.9329999999999998</v>
          </cell>
        </row>
        <row r="1654">
          <cell r="K1654">
            <v>3.9089999999999998</v>
          </cell>
        </row>
        <row r="1655">
          <cell r="K1655">
            <v>3.855</v>
          </cell>
        </row>
        <row r="1656">
          <cell r="K1656">
            <v>3.8580000000000001</v>
          </cell>
        </row>
        <row r="1657">
          <cell r="K1657">
            <v>3.8519999999999999</v>
          </cell>
        </row>
        <row r="1658">
          <cell r="K1658">
            <v>3.827</v>
          </cell>
        </row>
        <row r="1659">
          <cell r="K1659">
            <v>3.8340000000000001</v>
          </cell>
        </row>
        <row r="1660">
          <cell r="K1660">
            <v>3.8639999999999999</v>
          </cell>
        </row>
        <row r="1661">
          <cell r="K1661">
            <v>3.8380000000000001</v>
          </cell>
        </row>
        <row r="1662">
          <cell r="K1662">
            <v>3.8130000000000002</v>
          </cell>
        </row>
        <row r="1663">
          <cell r="K1663">
            <v>3.835</v>
          </cell>
        </row>
        <row r="1664">
          <cell r="K1664">
            <v>3.8519999999999999</v>
          </cell>
        </row>
        <row r="1665">
          <cell r="K1665">
            <v>3.8540000000000001</v>
          </cell>
        </row>
        <row r="1666">
          <cell r="K1666">
            <v>3.8690000000000002</v>
          </cell>
        </row>
        <row r="1667">
          <cell r="K1667">
            <v>3.879</v>
          </cell>
        </row>
        <row r="1668">
          <cell r="K1668">
            <v>3.8969999999999998</v>
          </cell>
        </row>
        <row r="1669">
          <cell r="K1669">
            <v>3.8733</v>
          </cell>
        </row>
        <row r="1670">
          <cell r="K1670">
            <v>3.8734999999999999</v>
          </cell>
        </row>
        <row r="1671">
          <cell r="K1671">
            <v>3.8978000000000002</v>
          </cell>
        </row>
        <row r="1672">
          <cell r="K1672">
            <v>3.8714</v>
          </cell>
        </row>
        <row r="1673">
          <cell r="K1673">
            <v>3.8641000000000001</v>
          </cell>
        </row>
        <row r="1674">
          <cell r="K1674">
            <v>3.8740999999999999</v>
          </cell>
        </row>
        <row r="1675">
          <cell r="K1675">
            <v>3.8687999999999998</v>
          </cell>
        </row>
        <row r="1676">
          <cell r="K1676">
            <v>3.8826999999999998</v>
          </cell>
        </row>
        <row r="1677">
          <cell r="K1677">
            <v>3.8853</v>
          </cell>
        </row>
        <row r="1678">
          <cell r="K1678">
            <v>3.9274</v>
          </cell>
        </row>
        <row r="1679">
          <cell r="K1679">
            <v>3.9144000000000001</v>
          </cell>
        </row>
        <row r="1680">
          <cell r="K1680">
            <v>3.9131</v>
          </cell>
        </row>
        <row r="1681">
          <cell r="K1681">
            <v>3.8969999999999998</v>
          </cell>
        </row>
        <row r="1682">
          <cell r="K1682">
            <v>3.8841000000000001</v>
          </cell>
        </row>
        <row r="1683">
          <cell r="K1683">
            <v>3.8881000000000001</v>
          </cell>
        </row>
        <row r="1684">
          <cell r="K1684">
            <v>3.9018999999999999</v>
          </cell>
        </row>
        <row r="1685">
          <cell r="K1685">
            <v>3.9085999999999999</v>
          </cell>
        </row>
        <row r="1686">
          <cell r="K1686">
            <v>3.8992</v>
          </cell>
        </row>
        <row r="1687">
          <cell r="K1687">
            <v>3.8736000000000002</v>
          </cell>
        </row>
        <row r="1688">
          <cell r="K1688">
            <v>3.8879000000000001</v>
          </cell>
        </row>
        <row r="1689">
          <cell r="K1689">
            <v>3.8769999999999998</v>
          </cell>
        </row>
        <row r="1690">
          <cell r="K1690">
            <v>3.8639000000000001</v>
          </cell>
        </row>
        <row r="1691">
          <cell r="K1691">
            <v>3.8780000000000001</v>
          </cell>
        </row>
        <row r="1692">
          <cell r="K1692">
            <v>3.8828999999999998</v>
          </cell>
        </row>
        <row r="1693">
          <cell r="K1693">
            <v>3.8841999999999999</v>
          </cell>
        </row>
        <row r="1694">
          <cell r="K1694">
            <v>3.8715000000000002</v>
          </cell>
        </row>
        <row r="1695">
          <cell r="K1695">
            <v>3.8721999999999999</v>
          </cell>
        </row>
        <row r="1696">
          <cell r="K1696">
            <v>3.8818000000000001</v>
          </cell>
        </row>
        <row r="1697">
          <cell r="K1697">
            <v>3.8472</v>
          </cell>
        </row>
        <row r="1698">
          <cell r="K1698">
            <v>3.8174999999999999</v>
          </cell>
        </row>
        <row r="1699">
          <cell r="K1699">
            <v>3.8677999999999999</v>
          </cell>
        </row>
        <row r="1700">
          <cell r="K1700">
            <v>3.8622999999999998</v>
          </cell>
        </row>
        <row r="1701">
          <cell r="K1701">
            <v>3.8624999999999998</v>
          </cell>
        </row>
        <row r="1702">
          <cell r="K1702">
            <v>3.8609</v>
          </cell>
        </row>
        <row r="1703">
          <cell r="K1703">
            <v>3.8531</v>
          </cell>
        </row>
        <row r="1704">
          <cell r="K1704">
            <v>3.8622999999999998</v>
          </cell>
        </row>
        <row r="1705">
          <cell r="K1705">
            <v>3.8721000000000001</v>
          </cell>
        </row>
        <row r="1706">
          <cell r="K1706">
            <v>3.8763000000000001</v>
          </cell>
        </row>
        <row r="1707">
          <cell r="K1707">
            <v>3.8915000000000002</v>
          </cell>
        </row>
        <row r="1708">
          <cell r="K1708">
            <v>3.8944000000000001</v>
          </cell>
        </row>
        <row r="1709">
          <cell r="K1709">
            <v>3.8835000000000002</v>
          </cell>
        </row>
        <row r="1710">
          <cell r="K1710">
            <v>3.8917000000000002</v>
          </cell>
        </row>
        <row r="1711">
          <cell r="K1711">
            <v>3.8864000000000001</v>
          </cell>
        </row>
        <row r="1712">
          <cell r="K1712">
            <v>3.8841000000000001</v>
          </cell>
        </row>
        <row r="1713">
          <cell r="K1713">
            <v>3.8845000000000001</v>
          </cell>
        </row>
        <row r="1714">
          <cell r="K1714">
            <v>3.8999000000000001</v>
          </cell>
        </row>
        <row r="1715">
          <cell r="K1715">
            <v>3.9026999999999998</v>
          </cell>
        </row>
        <row r="1716">
          <cell r="K1716">
            <v>3.8910999999999998</v>
          </cell>
        </row>
        <row r="1717">
          <cell r="K1717">
            <v>3.9192999999999998</v>
          </cell>
        </row>
        <row r="1718">
          <cell r="K1718">
            <v>3.9315000000000002</v>
          </cell>
        </row>
        <row r="1719">
          <cell r="K1719">
            <v>3.9437000000000002</v>
          </cell>
        </row>
        <row r="1720">
          <cell r="K1720">
            <v>3.9251</v>
          </cell>
        </row>
        <row r="1721">
          <cell r="K1721">
            <v>3.9262000000000001</v>
          </cell>
        </row>
        <row r="1722">
          <cell r="K1722">
            <v>3.9373</v>
          </cell>
        </row>
        <row r="1723">
          <cell r="K1723">
            <v>3.9397000000000002</v>
          </cell>
        </row>
        <row r="1724">
          <cell r="K1724">
            <v>3.9390000000000001</v>
          </cell>
        </row>
        <row r="1725">
          <cell r="K1725">
            <v>3.9413</v>
          </cell>
        </row>
        <row r="1726">
          <cell r="K1726">
            <v>3.9636999999999998</v>
          </cell>
        </row>
        <row r="1727">
          <cell r="K1727">
            <v>3.9552999999999998</v>
          </cell>
        </row>
        <row r="1728">
          <cell r="K1728">
            <v>3.9708999999999999</v>
          </cell>
        </row>
        <row r="1729">
          <cell r="K1729">
            <v>3.968</v>
          </cell>
        </row>
        <row r="1730">
          <cell r="K1730">
            <v>3.9733000000000001</v>
          </cell>
        </row>
        <row r="1731">
          <cell r="K1731">
            <v>3.9824000000000002</v>
          </cell>
        </row>
        <row r="1732">
          <cell r="K1732">
            <v>3.9701</v>
          </cell>
        </row>
        <row r="1733">
          <cell r="K1733">
            <v>3.9643999999999999</v>
          </cell>
        </row>
        <row r="1734">
          <cell r="K1734">
            <v>3.9731000000000001</v>
          </cell>
        </row>
        <row r="1735">
          <cell r="K1735">
            <v>3.95</v>
          </cell>
        </row>
        <row r="1736">
          <cell r="K1736">
            <v>3.9603999999999999</v>
          </cell>
        </row>
        <row r="1737">
          <cell r="K1737">
            <v>3.9540000000000002</v>
          </cell>
        </row>
        <row r="1738">
          <cell r="K1738">
            <v>3.9634999999999998</v>
          </cell>
        </row>
        <row r="1739">
          <cell r="K1739">
            <v>3.9403999999999999</v>
          </cell>
        </row>
        <row r="1740">
          <cell r="K1740">
            <v>3.8993000000000002</v>
          </cell>
        </row>
        <row r="1741">
          <cell r="K1741">
            <v>3.8818000000000001</v>
          </cell>
        </row>
        <row r="1742">
          <cell r="K1742">
            <v>3.8933</v>
          </cell>
        </row>
        <row r="1743">
          <cell r="K1743">
            <v>3.8702999999999999</v>
          </cell>
        </row>
        <row r="1744">
          <cell r="K1744">
            <v>3.8788</v>
          </cell>
        </row>
        <row r="1745">
          <cell r="K1745">
            <v>3.89</v>
          </cell>
        </row>
        <row r="1746">
          <cell r="K1746">
            <v>3.8835000000000002</v>
          </cell>
        </row>
        <row r="1747">
          <cell r="K1747">
            <v>3.8980999999999999</v>
          </cell>
        </row>
        <row r="1748">
          <cell r="K1748">
            <v>3.9026999999999998</v>
          </cell>
        </row>
        <row r="1749">
          <cell r="K1749">
            <v>3.9039000000000001</v>
          </cell>
        </row>
        <row r="1750">
          <cell r="K1750">
            <v>3.9112</v>
          </cell>
        </row>
        <row r="1751">
          <cell r="K1751">
            <v>3.9123000000000001</v>
          </cell>
        </row>
        <row r="1752">
          <cell r="K1752">
            <v>3.9079000000000002</v>
          </cell>
        </row>
        <row r="1753">
          <cell r="K1753">
            <v>3.9104000000000001</v>
          </cell>
        </row>
        <row r="1754">
          <cell r="K1754">
            <v>3.9156</v>
          </cell>
        </row>
        <row r="1755">
          <cell r="K1755">
            <v>3.9035000000000002</v>
          </cell>
        </row>
        <row r="1756">
          <cell r="K1756">
            <v>3.9106000000000001</v>
          </cell>
        </row>
        <row r="1757">
          <cell r="K1757">
            <v>3.9020000000000001</v>
          </cell>
        </row>
        <row r="1758">
          <cell r="K1758">
            <v>3.8845999999999998</v>
          </cell>
        </row>
        <row r="1759">
          <cell r="K1759">
            <v>3.8856999999999999</v>
          </cell>
        </row>
        <row r="1760">
          <cell r="K1760">
            <v>3.8900999999999999</v>
          </cell>
        </row>
        <row r="1761">
          <cell r="K1761">
            <v>3.911</v>
          </cell>
        </row>
        <row r="1762">
          <cell r="K1762">
            <v>3.9127999999999998</v>
          </cell>
        </row>
        <row r="1763">
          <cell r="K1763">
            <v>3.9054000000000002</v>
          </cell>
        </row>
        <row r="1764">
          <cell r="K1764">
            <v>3.8932000000000002</v>
          </cell>
        </row>
        <row r="1765">
          <cell r="K1765">
            <v>3.8776000000000002</v>
          </cell>
        </row>
        <row r="1766">
          <cell r="K1766">
            <v>3.8788</v>
          </cell>
        </row>
        <row r="1767">
          <cell r="K1767">
            <v>3.8931</v>
          </cell>
        </row>
        <row r="1768">
          <cell r="K1768">
            <v>3.8933</v>
          </cell>
        </row>
        <row r="1769">
          <cell r="K1769">
            <v>3.8786999999999998</v>
          </cell>
        </row>
        <row r="1770">
          <cell r="K1770">
            <v>3.8498999999999999</v>
          </cell>
        </row>
        <row r="1771">
          <cell r="K1771">
            <v>3.8544</v>
          </cell>
        </row>
        <row r="1772">
          <cell r="K1772">
            <v>3.8553000000000002</v>
          </cell>
        </row>
        <row r="1773">
          <cell r="K1773">
            <v>3.8405999999999998</v>
          </cell>
        </row>
        <row r="1774">
          <cell r="K1774">
            <v>3.8386</v>
          </cell>
        </row>
        <row r="1775">
          <cell r="K1775">
            <v>3.8262999999999998</v>
          </cell>
        </row>
        <row r="1776">
          <cell r="K1776">
            <v>3.8077999999999999</v>
          </cell>
        </row>
        <row r="1777">
          <cell r="K1777">
            <v>3.7827999999999999</v>
          </cell>
        </row>
        <row r="1778">
          <cell r="K1778">
            <v>3.7561</v>
          </cell>
        </row>
        <row r="1779">
          <cell r="K1779">
            <v>3.7753000000000001</v>
          </cell>
        </row>
        <row r="1780">
          <cell r="K1780">
            <v>3.7835999999999999</v>
          </cell>
        </row>
        <row r="1781">
          <cell r="K1781">
            <v>3.8138999999999998</v>
          </cell>
        </row>
        <row r="1782">
          <cell r="K1782">
            <v>3.7953000000000001</v>
          </cell>
        </row>
        <row r="1783">
          <cell r="K1783">
            <v>3.7932000000000001</v>
          </cell>
        </row>
        <row r="1784">
          <cell r="K1784">
            <v>3.7736000000000001</v>
          </cell>
        </row>
        <row r="1785">
          <cell r="K1785">
            <v>3.7578</v>
          </cell>
        </row>
        <row r="1786">
          <cell r="K1786">
            <v>3.7667999999999999</v>
          </cell>
        </row>
        <row r="1787">
          <cell r="K1787">
            <v>3.7759999999999998</v>
          </cell>
        </row>
        <row r="1788">
          <cell r="K1788">
            <v>3.7844000000000002</v>
          </cell>
        </row>
        <row r="1789">
          <cell r="K1789">
            <v>3.7749999999999999</v>
          </cell>
        </row>
        <row r="1790">
          <cell r="K1790">
            <v>3.7736000000000001</v>
          </cell>
        </row>
        <row r="1791">
          <cell r="K1791">
            <v>3.7597999999999998</v>
          </cell>
        </row>
        <row r="1792">
          <cell r="K1792">
            <v>3.7743000000000002</v>
          </cell>
        </row>
        <row r="1793">
          <cell r="K1793">
            <v>3.7713000000000001</v>
          </cell>
        </row>
        <row r="1794">
          <cell r="K1794">
            <v>3.7648000000000001</v>
          </cell>
        </row>
        <row r="1795">
          <cell r="K1795">
            <v>3.7614999999999998</v>
          </cell>
        </row>
        <row r="1796">
          <cell r="K1796">
            <v>3.7524000000000002</v>
          </cell>
        </row>
        <row r="1797">
          <cell r="K1797">
            <v>3.7545000000000002</v>
          </cell>
        </row>
        <row r="1798">
          <cell r="K1798">
            <v>3.7509999999999999</v>
          </cell>
        </row>
        <row r="1799">
          <cell r="K1799">
            <v>3.7812000000000001</v>
          </cell>
        </row>
        <row r="1800">
          <cell r="K1800">
            <v>3.7890999999999999</v>
          </cell>
        </row>
        <row r="1801">
          <cell r="K1801">
            <v>3.7888999999999999</v>
          </cell>
        </row>
        <row r="1802">
          <cell r="K1802">
            <v>3.7909999999999999</v>
          </cell>
        </row>
        <row r="1803">
          <cell r="K1803">
            <v>3.7835000000000001</v>
          </cell>
        </row>
        <row r="1804">
          <cell r="K1804">
            <v>3.7734999999999999</v>
          </cell>
        </row>
        <row r="1805">
          <cell r="K1805">
            <v>3.7570000000000001</v>
          </cell>
        </row>
        <row r="1806">
          <cell r="K1806">
            <v>3.7856000000000001</v>
          </cell>
        </row>
        <row r="1807">
          <cell r="K1807">
            <v>3.8210000000000002</v>
          </cell>
        </row>
        <row r="1808">
          <cell r="K1808">
            <v>3.8159999999999998</v>
          </cell>
        </row>
        <row r="1809">
          <cell r="K1809">
            <v>3.8464</v>
          </cell>
        </row>
        <row r="1810">
          <cell r="K1810">
            <v>3.8656000000000001</v>
          </cell>
        </row>
        <row r="1811">
          <cell r="K1811">
            <v>3.8868999999999998</v>
          </cell>
        </row>
        <row r="1812">
          <cell r="K1812">
            <v>3.8633999999999999</v>
          </cell>
        </row>
        <row r="1813">
          <cell r="K1813">
            <v>3.8529</v>
          </cell>
        </row>
        <row r="1814">
          <cell r="K1814">
            <v>3.8439000000000001</v>
          </cell>
        </row>
        <row r="1815">
          <cell r="K1815">
            <v>3.8329</v>
          </cell>
        </row>
        <row r="1816">
          <cell r="K1816">
            <v>3.8475000000000001</v>
          </cell>
        </row>
        <row r="1817">
          <cell r="K1817">
            <v>3.8525999999999998</v>
          </cell>
        </row>
        <row r="1818">
          <cell r="K1818">
            <v>3.8536000000000001</v>
          </cell>
        </row>
        <row r="1819">
          <cell r="K1819">
            <v>3.8613</v>
          </cell>
        </row>
        <row r="1820">
          <cell r="K1820">
            <v>3.8483000000000001</v>
          </cell>
        </row>
        <row r="1821">
          <cell r="K1821">
            <v>3.8212000000000002</v>
          </cell>
        </row>
        <row r="1822">
          <cell r="K1822">
            <v>3.8342000000000001</v>
          </cell>
        </row>
        <row r="1823">
          <cell r="K1823">
            <v>3.8348</v>
          </cell>
        </row>
        <row r="1824">
          <cell r="K1824">
            <v>3.8355999999999999</v>
          </cell>
        </row>
        <row r="1825">
          <cell r="K1825">
            <v>3.8660000000000001</v>
          </cell>
        </row>
        <row r="1826">
          <cell r="K1826">
            <v>3.8584000000000001</v>
          </cell>
        </row>
        <row r="1827">
          <cell r="K1827">
            <v>3.8765000000000001</v>
          </cell>
        </row>
        <row r="1828">
          <cell r="K1828">
            <v>3.8597999999999999</v>
          </cell>
        </row>
        <row r="1829">
          <cell r="K1829">
            <v>3.8731</v>
          </cell>
        </row>
        <row r="1830">
          <cell r="K1830">
            <v>3.8677000000000001</v>
          </cell>
        </row>
        <row r="1831">
          <cell r="K1831">
            <v>3.8601000000000001</v>
          </cell>
        </row>
        <row r="1832">
          <cell r="K1832">
            <v>3.8582000000000001</v>
          </cell>
        </row>
        <row r="1833">
          <cell r="K1833">
            <v>3.8447</v>
          </cell>
        </row>
        <row r="1834">
          <cell r="K1834">
            <v>3.8140999999999998</v>
          </cell>
        </row>
        <row r="1835">
          <cell r="K1835">
            <v>3.8820000000000001</v>
          </cell>
        </row>
        <row r="1836">
          <cell r="K1836">
            <v>3.8904999999999998</v>
          </cell>
        </row>
        <row r="1837">
          <cell r="K1837">
            <v>3.875</v>
          </cell>
        </row>
        <row r="1838">
          <cell r="K1838">
            <v>3.8527999999999998</v>
          </cell>
        </row>
        <row r="1839">
          <cell r="K1839">
            <v>3.8595999999999999</v>
          </cell>
        </row>
        <row r="1840">
          <cell r="K1840">
            <v>3.8513000000000002</v>
          </cell>
        </row>
        <row r="1841">
          <cell r="K1841">
            <v>3.8527999999999998</v>
          </cell>
        </row>
        <row r="1842">
          <cell r="K1842">
            <v>3.8875000000000002</v>
          </cell>
        </row>
        <row r="1843">
          <cell r="K1843">
            <v>3.8788999999999998</v>
          </cell>
        </row>
        <row r="1844">
          <cell r="K1844">
            <v>3.883</v>
          </cell>
        </row>
        <row r="1845">
          <cell r="K1845">
            <v>3.8853</v>
          </cell>
        </row>
        <row r="1846">
          <cell r="K1846">
            <v>3.8837999999999999</v>
          </cell>
        </row>
        <row r="1847">
          <cell r="K1847">
            <v>3.8708</v>
          </cell>
        </row>
        <row r="1848">
          <cell r="K1848">
            <v>3.86</v>
          </cell>
        </row>
        <row r="1849">
          <cell r="K1849">
            <v>3.8548</v>
          </cell>
        </row>
        <row r="1850">
          <cell r="K1850">
            <v>3.8673999999999999</v>
          </cell>
        </row>
        <row r="1851">
          <cell r="K1851">
            <v>3.8569</v>
          </cell>
        </row>
        <row r="1852">
          <cell r="K1852">
            <v>3.8597000000000001</v>
          </cell>
        </row>
        <row r="1853">
          <cell r="K1853">
            <v>3.8582999999999998</v>
          </cell>
        </row>
        <row r="1854">
          <cell r="K1854">
            <v>3.8452999999999999</v>
          </cell>
        </row>
        <row r="1855">
          <cell r="K1855">
            <v>3.8411</v>
          </cell>
        </row>
        <row r="1856">
          <cell r="K1856">
            <v>3.8460000000000001</v>
          </cell>
        </row>
        <row r="1857">
          <cell r="K1857">
            <v>3.839</v>
          </cell>
        </row>
        <row r="1858">
          <cell r="K1858">
            <v>3.8353999999999999</v>
          </cell>
        </row>
        <row r="1859">
          <cell r="K1859">
            <v>3.8262999999999998</v>
          </cell>
        </row>
        <row r="1860">
          <cell r="K1860">
            <v>3.8130999999999999</v>
          </cell>
        </row>
        <row r="1861">
          <cell r="K1861">
            <v>3.8130000000000002</v>
          </cell>
        </row>
        <row r="1862">
          <cell r="K1862">
            <v>3.8094999999999999</v>
          </cell>
        </row>
        <row r="1863">
          <cell r="K1863">
            <v>3.823</v>
          </cell>
        </row>
        <row r="1864">
          <cell r="K1864">
            <v>3.8267000000000002</v>
          </cell>
        </row>
        <row r="1865">
          <cell r="K1865">
            <v>3.8361999999999998</v>
          </cell>
        </row>
        <row r="1866">
          <cell r="K1866">
            <v>3.8188</v>
          </cell>
        </row>
        <row r="1867">
          <cell r="K1867">
            <v>3.8161</v>
          </cell>
        </row>
        <row r="1868">
          <cell r="K1868">
            <v>3.8178999999999998</v>
          </cell>
        </row>
        <row r="1869">
          <cell r="K1869">
            <v>3.8151000000000002</v>
          </cell>
        </row>
        <row r="1870">
          <cell r="K1870">
            <v>3.8085</v>
          </cell>
        </row>
        <row r="1871">
          <cell r="K1871">
            <v>3.7948</v>
          </cell>
        </row>
        <row r="1872">
          <cell r="K1872">
            <v>3.7793000000000001</v>
          </cell>
        </row>
        <row r="1873">
          <cell r="K1873">
            <v>3.7873000000000001</v>
          </cell>
        </row>
        <row r="1874">
          <cell r="K1874">
            <v>3.7621000000000002</v>
          </cell>
        </row>
        <row r="1875">
          <cell r="K1875">
            <v>3.7654999999999998</v>
          </cell>
        </row>
        <row r="1876">
          <cell r="K1876">
            <v>3.7761</v>
          </cell>
        </row>
        <row r="1877">
          <cell r="K1877">
            <v>3.7726000000000002</v>
          </cell>
        </row>
        <row r="1878">
          <cell r="K1878">
            <v>3.7646000000000002</v>
          </cell>
        </row>
        <row r="1879">
          <cell r="K1879">
            <v>3.7591999999999999</v>
          </cell>
        </row>
        <row r="1880">
          <cell r="K1880">
            <v>3.7761</v>
          </cell>
        </row>
        <row r="1881">
          <cell r="K1881">
            <v>3.7858999999999998</v>
          </cell>
        </row>
        <row r="1882">
          <cell r="K1882">
            <v>3.7915000000000001</v>
          </cell>
        </row>
        <row r="1883">
          <cell r="K1883">
            <v>3.7768000000000002</v>
          </cell>
        </row>
        <row r="1884">
          <cell r="K1884">
            <v>3.7679</v>
          </cell>
        </row>
        <row r="1885">
          <cell r="K1885">
            <v>3.7642000000000002</v>
          </cell>
        </row>
        <row r="1886">
          <cell r="K1886">
            <v>3.7637</v>
          </cell>
        </row>
        <row r="1887">
          <cell r="K1887">
            <v>3.7541000000000002</v>
          </cell>
        </row>
        <row r="1888">
          <cell r="K1888">
            <v>3.7582</v>
          </cell>
        </row>
        <row r="1889">
          <cell r="K1889">
            <v>3.7563</v>
          </cell>
        </row>
        <row r="1890">
          <cell r="K1890">
            <v>3.7633999999999999</v>
          </cell>
        </row>
        <row r="1891">
          <cell r="K1891">
            <v>3.7669999999999999</v>
          </cell>
        </row>
        <row r="1892">
          <cell r="K1892">
            <v>3.7852999999999999</v>
          </cell>
        </row>
        <row r="1893">
          <cell r="K1893">
            <v>3.7850999999999999</v>
          </cell>
        </row>
        <row r="1894">
          <cell r="K1894">
            <v>3.7740999999999998</v>
          </cell>
        </row>
        <row r="1895">
          <cell r="K1895">
            <v>3.7787000000000002</v>
          </cell>
        </row>
        <row r="1896">
          <cell r="K1896">
            <v>3.7749999999999999</v>
          </cell>
        </row>
        <row r="1897">
          <cell r="K1897">
            <v>3.7783000000000002</v>
          </cell>
        </row>
        <row r="1898">
          <cell r="K1898">
            <v>3.766</v>
          </cell>
        </row>
        <row r="1899">
          <cell r="K1899">
            <v>3.7606999999999999</v>
          </cell>
        </row>
        <row r="1900">
          <cell r="K1900">
            <v>3.7623000000000002</v>
          </cell>
        </row>
        <row r="1901">
          <cell r="K1901">
            <v>3.7511000000000001</v>
          </cell>
        </row>
        <row r="1902">
          <cell r="K1902">
            <v>3.7479</v>
          </cell>
        </row>
        <row r="1903">
          <cell r="K1903">
            <v>3.7534999999999998</v>
          </cell>
        </row>
        <row r="1904">
          <cell r="K1904">
            <v>3.7542</v>
          </cell>
        </row>
        <row r="1905">
          <cell r="K1905">
            <v>3.7464</v>
          </cell>
        </row>
        <row r="1906">
          <cell r="K1906">
            <v>3.7706</v>
          </cell>
        </row>
        <row r="1907">
          <cell r="K1907">
            <v>3.7890999999999999</v>
          </cell>
        </row>
        <row r="1908">
          <cell r="K1908">
            <v>3.7961999999999998</v>
          </cell>
        </row>
        <row r="1909">
          <cell r="K1909">
            <v>3.7906</v>
          </cell>
        </row>
        <row r="1910">
          <cell r="K1910">
            <v>3.8041999999999998</v>
          </cell>
        </row>
        <row r="1911">
          <cell r="K1911">
            <v>3.8216000000000001</v>
          </cell>
        </row>
        <row r="1912">
          <cell r="K1912">
            <v>3.8241999999999998</v>
          </cell>
        </row>
        <row r="1913">
          <cell r="K1913">
            <v>3.8338000000000001</v>
          </cell>
        </row>
        <row r="1914">
          <cell r="K1914">
            <v>3.8477000000000001</v>
          </cell>
        </row>
        <row r="1915">
          <cell r="K1915">
            <v>3.8633999999999999</v>
          </cell>
        </row>
        <row r="1916">
          <cell r="K1916">
            <v>3.8479999999999999</v>
          </cell>
        </row>
        <row r="1917">
          <cell r="K1917">
            <v>3.8449</v>
          </cell>
        </row>
        <row r="1918">
          <cell r="K1918">
            <v>3.8548</v>
          </cell>
        </row>
        <row r="1919">
          <cell r="K1919">
            <v>3.8479000000000001</v>
          </cell>
        </row>
        <row r="1920">
          <cell r="K1920">
            <v>3.8372999999999999</v>
          </cell>
        </row>
        <row r="1921">
          <cell r="K1921">
            <v>3.8085</v>
          </cell>
        </row>
        <row r="1922">
          <cell r="K1922">
            <v>3.8146</v>
          </cell>
        </row>
        <row r="1923">
          <cell r="K1923">
            <v>3.8129</v>
          </cell>
        </row>
        <row r="1924">
          <cell r="K1924">
            <v>3.7930999999999999</v>
          </cell>
        </row>
        <row r="1925">
          <cell r="K1925">
            <v>3.8140000000000001</v>
          </cell>
        </row>
        <row r="1926">
          <cell r="K1926">
            <v>3.8041999999999998</v>
          </cell>
        </row>
        <row r="1927">
          <cell r="K1927">
            <v>3.819</v>
          </cell>
        </row>
        <row r="1928">
          <cell r="K1928">
            <v>3.8376000000000001</v>
          </cell>
        </row>
        <row r="1929">
          <cell r="K1929">
            <v>3.8386</v>
          </cell>
        </row>
        <row r="1930">
          <cell r="K1930">
            <v>3.8519999999999999</v>
          </cell>
        </row>
        <row r="1931">
          <cell r="K1931">
            <v>3.8418000000000001</v>
          </cell>
        </row>
        <row r="1932">
          <cell r="K1932">
            <v>3.8481000000000001</v>
          </cell>
        </row>
        <row r="1933">
          <cell r="K1933">
            <v>3.8679999999999999</v>
          </cell>
        </row>
        <row r="1934">
          <cell r="K1934">
            <v>3.8816999999999999</v>
          </cell>
        </row>
        <row r="1935">
          <cell r="K1935">
            <v>3.8675999999999999</v>
          </cell>
        </row>
        <row r="1936">
          <cell r="K1936">
            <v>3.8616999999999999</v>
          </cell>
        </row>
        <row r="1937">
          <cell r="K1937">
            <v>3.8715000000000002</v>
          </cell>
        </row>
        <row r="1938">
          <cell r="K1938">
            <v>3.8730000000000002</v>
          </cell>
        </row>
        <row r="1939">
          <cell r="K1939">
            <v>3.87</v>
          </cell>
        </row>
        <row r="1940">
          <cell r="K1940">
            <v>3.8435999999999999</v>
          </cell>
        </row>
        <row r="1941">
          <cell r="K1941">
            <v>3.8367</v>
          </cell>
        </row>
        <row r="1942">
          <cell r="K1942">
            <v>3.8382999999999998</v>
          </cell>
        </row>
        <row r="1943">
          <cell r="K1943">
            <v>3.8325</v>
          </cell>
        </row>
        <row r="1944">
          <cell r="K1944">
            <v>3.8128000000000002</v>
          </cell>
        </row>
        <row r="1945">
          <cell r="K1945">
            <v>3.8130000000000002</v>
          </cell>
        </row>
        <row r="1946">
          <cell r="K1946">
            <v>3.8090999999999999</v>
          </cell>
        </row>
        <row r="1947">
          <cell r="K1947">
            <v>3.7976000000000001</v>
          </cell>
        </row>
        <row r="1948">
          <cell r="K1948">
            <v>3.8136000000000001</v>
          </cell>
        </row>
        <row r="1949">
          <cell r="K1949">
            <v>3.8332000000000002</v>
          </cell>
        </row>
        <row r="1950">
          <cell r="K1950">
            <v>3.8121999999999998</v>
          </cell>
        </row>
        <row r="1951">
          <cell r="K1951">
            <v>3.8025000000000002</v>
          </cell>
        </row>
        <row r="1952">
          <cell r="K1952">
            <v>3.8096000000000001</v>
          </cell>
        </row>
        <row r="1953">
          <cell r="K1953">
            <v>3.8517000000000001</v>
          </cell>
        </row>
        <row r="1954">
          <cell r="K1954">
            <v>3.8742999999999999</v>
          </cell>
        </row>
        <row r="1955">
          <cell r="K1955">
            <v>3.8607</v>
          </cell>
        </row>
        <row r="1956">
          <cell r="K1956">
            <v>3.8464</v>
          </cell>
        </row>
        <row r="1957">
          <cell r="K1957">
            <v>3.8262</v>
          </cell>
        </row>
        <row r="1958">
          <cell r="K1958">
            <v>3.8167</v>
          </cell>
        </row>
        <row r="1959">
          <cell r="K1959">
            <v>3.8140999999999998</v>
          </cell>
        </row>
        <row r="1960">
          <cell r="K1960">
            <v>3.8431999999999999</v>
          </cell>
        </row>
        <row r="1961">
          <cell r="K1961">
            <v>3.8561000000000001</v>
          </cell>
        </row>
        <row r="1962">
          <cell r="K1962">
            <v>3.8431999999999999</v>
          </cell>
        </row>
        <row r="1963">
          <cell r="K1963">
            <v>3.8490000000000002</v>
          </cell>
        </row>
        <row r="1964">
          <cell r="K1964">
            <v>3.8628</v>
          </cell>
        </row>
        <row r="1965">
          <cell r="K1965">
            <v>3.8565</v>
          </cell>
        </row>
        <row r="1966">
          <cell r="K1966">
            <v>3.8456999999999999</v>
          </cell>
        </row>
        <row r="1967">
          <cell r="K1967">
            <v>3.8496000000000001</v>
          </cell>
        </row>
        <row r="1968">
          <cell r="K1968">
            <v>3.843</v>
          </cell>
        </row>
        <row r="1969">
          <cell r="K1969">
            <v>3.8437000000000001</v>
          </cell>
        </row>
        <row r="1970">
          <cell r="K1970">
            <v>3.8363</v>
          </cell>
        </row>
        <row r="1971">
          <cell r="K1971">
            <v>3.8233000000000001</v>
          </cell>
        </row>
        <row r="1972">
          <cell r="K1972">
            <v>3.8296000000000001</v>
          </cell>
        </row>
        <row r="1973">
          <cell r="K1973">
            <v>3.8296000000000001</v>
          </cell>
        </row>
        <row r="1974">
          <cell r="K1974">
            <v>3.8129</v>
          </cell>
        </row>
        <row r="1975">
          <cell r="K1975">
            <v>3.8092000000000001</v>
          </cell>
        </row>
        <row r="1976">
          <cell r="K1976">
            <v>3.8163</v>
          </cell>
        </row>
        <row r="1977">
          <cell r="K1977">
            <v>3.7982999999999998</v>
          </cell>
        </row>
        <row r="1978">
          <cell r="K1978">
            <v>3.7940999999999998</v>
          </cell>
        </row>
        <row r="1979">
          <cell r="K1979">
            <v>3.7877000000000001</v>
          </cell>
        </row>
        <row r="1980">
          <cell r="K1980">
            <v>3.7835999999999999</v>
          </cell>
        </row>
        <row r="1981">
          <cell r="K1981">
            <v>3.7913000000000001</v>
          </cell>
        </row>
        <row r="1982">
          <cell r="K1982">
            <v>3.7770999999999999</v>
          </cell>
        </row>
        <row r="1983">
          <cell r="K1983">
            <v>3.7730999999999999</v>
          </cell>
        </row>
        <row r="1984">
          <cell r="K1984">
            <v>3.7719999999999998</v>
          </cell>
        </row>
        <row r="1985">
          <cell r="K1985">
            <v>3.7784</v>
          </cell>
        </row>
        <row r="1986">
          <cell r="K1986">
            <v>3.7621000000000002</v>
          </cell>
        </row>
        <row r="1987">
          <cell r="K1987">
            <v>3.7515999999999998</v>
          </cell>
        </row>
        <row r="1988">
          <cell r="K1988">
            <v>3.7410000000000001</v>
          </cell>
        </row>
        <row r="1989">
          <cell r="K1989">
            <v>3.7467000000000001</v>
          </cell>
        </row>
        <row r="1990">
          <cell r="K1990">
            <v>3.7481</v>
          </cell>
        </row>
        <row r="1991">
          <cell r="K1991">
            <v>3.7452000000000001</v>
          </cell>
        </row>
        <row r="1992">
          <cell r="K1992">
            <v>3.7492999999999999</v>
          </cell>
        </row>
        <row r="1993">
          <cell r="K1993">
            <v>3.7498</v>
          </cell>
        </row>
        <row r="1994">
          <cell r="K1994">
            <v>3.7517</v>
          </cell>
        </row>
        <row r="1995">
          <cell r="K1995">
            <v>3.7425000000000002</v>
          </cell>
        </row>
        <row r="1996">
          <cell r="K1996">
            <v>3.7160000000000002</v>
          </cell>
        </row>
        <row r="1997">
          <cell r="K1997">
            <v>3.7025999999999999</v>
          </cell>
        </row>
        <row r="1998">
          <cell r="K1998">
            <v>3.7124999999999999</v>
          </cell>
        </row>
        <row r="1999">
          <cell r="K1999">
            <v>3.6991999999999998</v>
          </cell>
        </row>
        <row r="2000">
          <cell r="K2000">
            <v>3.7048000000000001</v>
          </cell>
        </row>
        <row r="2001">
          <cell r="K2001">
            <v>3.6983000000000001</v>
          </cell>
        </row>
        <row r="2002">
          <cell r="K2002">
            <v>3.6878000000000002</v>
          </cell>
        </row>
        <row r="2003">
          <cell r="K2003">
            <v>3.6682999999999999</v>
          </cell>
        </row>
        <row r="2004">
          <cell r="K2004">
            <v>3.6406999999999998</v>
          </cell>
        </row>
        <row r="2005">
          <cell r="K2005">
            <v>3.6520000000000001</v>
          </cell>
        </row>
        <row r="2006">
          <cell r="K2006">
            <v>3.6909000000000001</v>
          </cell>
        </row>
        <row r="2007">
          <cell r="K2007">
            <v>3.7035999999999998</v>
          </cell>
        </row>
        <row r="2008">
          <cell r="K2008">
            <v>3.6751999999999998</v>
          </cell>
        </row>
        <row r="2009">
          <cell r="K2009">
            <v>3.6737000000000002</v>
          </cell>
        </row>
        <row r="2010">
          <cell r="K2010">
            <v>3.6918000000000002</v>
          </cell>
        </row>
        <row r="2011">
          <cell r="K2011">
            <v>3.6833999999999998</v>
          </cell>
        </row>
        <row r="2012">
          <cell r="K2012">
            <v>3.6730999999999998</v>
          </cell>
        </row>
        <row r="2013">
          <cell r="K2013">
            <v>3.6663000000000001</v>
          </cell>
        </row>
        <row r="2014">
          <cell r="K2014">
            <v>3.6499000000000001</v>
          </cell>
        </row>
        <row r="2015">
          <cell r="K2015">
            <v>3.6368</v>
          </cell>
        </row>
        <row r="2016">
          <cell r="K2016">
            <v>3.6326999999999998</v>
          </cell>
        </row>
        <row r="2017">
          <cell r="K2017">
            <v>3.6251000000000002</v>
          </cell>
        </row>
        <row r="2018">
          <cell r="K2018">
            <v>3.6347</v>
          </cell>
        </row>
        <row r="2019">
          <cell r="K2019">
            <v>3.6463000000000001</v>
          </cell>
        </row>
        <row r="2020">
          <cell r="K2020">
            <v>3.6497999999999999</v>
          </cell>
        </row>
        <row r="2021">
          <cell r="K2021">
            <v>3.6343999999999999</v>
          </cell>
        </row>
        <row r="2022">
          <cell r="K2022">
            <v>3.6093000000000002</v>
          </cell>
        </row>
        <row r="2023">
          <cell r="K2023">
            <v>3.617</v>
          </cell>
        </row>
        <row r="2024">
          <cell r="K2024">
            <v>3.6213000000000002</v>
          </cell>
        </row>
        <row r="2025">
          <cell r="K2025">
            <v>3.6259000000000001</v>
          </cell>
        </row>
        <row r="2026">
          <cell r="K2026">
            <v>3.6232000000000002</v>
          </cell>
        </row>
        <row r="2027">
          <cell r="K2027">
            <v>3.6349999999999998</v>
          </cell>
        </row>
        <row r="2028">
          <cell r="K2028">
            <v>3.6522999999999999</v>
          </cell>
        </row>
        <row r="2029">
          <cell r="K2029">
            <v>3.6547999999999998</v>
          </cell>
        </row>
        <row r="2030">
          <cell r="K2030">
            <v>3.6433</v>
          </cell>
        </row>
        <row r="2031">
          <cell r="K2031">
            <v>3.6493000000000002</v>
          </cell>
        </row>
        <row r="2032">
          <cell r="K2032">
            <v>3.6574</v>
          </cell>
        </row>
        <row r="2033">
          <cell r="K2033">
            <v>3.6646000000000001</v>
          </cell>
        </row>
        <row r="2034">
          <cell r="K2034">
            <v>3.6715</v>
          </cell>
        </row>
        <row r="2035">
          <cell r="K2035">
            <v>3.6726000000000001</v>
          </cell>
        </row>
        <row r="2036">
          <cell r="K2036">
            <v>3.6707999999999998</v>
          </cell>
        </row>
        <row r="2037">
          <cell r="K2037">
            <v>3.6779000000000002</v>
          </cell>
        </row>
        <row r="2038">
          <cell r="K2038">
            <v>3.6560000000000001</v>
          </cell>
        </row>
        <row r="2039">
          <cell r="K2039">
            <v>3.6404000000000001</v>
          </cell>
        </row>
        <row r="2040">
          <cell r="K2040">
            <v>3.6435</v>
          </cell>
        </row>
        <row r="2041">
          <cell r="K2041">
            <v>3.6334</v>
          </cell>
        </row>
        <row r="2042">
          <cell r="K2042">
            <v>3.6246999999999998</v>
          </cell>
        </row>
        <row r="2043">
          <cell r="K2043">
            <v>3.6128</v>
          </cell>
        </row>
        <row r="2044">
          <cell r="K2044">
            <v>3.6120000000000001</v>
          </cell>
        </row>
        <row r="2045">
          <cell r="K2045">
            <v>3.5912999999999999</v>
          </cell>
        </row>
        <row r="2046">
          <cell r="K2046">
            <v>3.5985999999999998</v>
          </cell>
        </row>
        <row r="2047">
          <cell r="K2047">
            <v>3.6088</v>
          </cell>
        </row>
        <row r="2048">
          <cell r="K2048">
            <v>3.6061000000000001</v>
          </cell>
        </row>
        <row r="2049">
          <cell r="K2049">
            <v>3.6103000000000001</v>
          </cell>
        </row>
        <row r="2050">
          <cell r="K2050">
            <v>3.6063000000000001</v>
          </cell>
        </row>
        <row r="2051">
          <cell r="K2051">
            <v>3.6048</v>
          </cell>
        </row>
        <row r="2052">
          <cell r="K2052">
            <v>3.5983999999999998</v>
          </cell>
        </row>
        <row r="2053">
          <cell r="K2053">
            <v>3.6120999999999999</v>
          </cell>
        </row>
        <row r="2054">
          <cell r="K2054">
            <v>3.5943000000000001</v>
          </cell>
        </row>
        <row r="2055">
          <cell r="K2055">
            <v>3.581</v>
          </cell>
        </row>
        <row r="2056">
          <cell r="K2056">
            <v>3.5861000000000001</v>
          </cell>
        </row>
        <row r="2057">
          <cell r="K2057">
            <v>3.5943000000000001</v>
          </cell>
        </row>
        <row r="2058">
          <cell r="K2058">
            <v>3.5895000000000001</v>
          </cell>
        </row>
        <row r="2059">
          <cell r="K2059">
            <v>3.5665</v>
          </cell>
        </row>
        <row r="2060">
          <cell r="K2060">
            <v>3.5781000000000001</v>
          </cell>
        </row>
        <row r="2061">
          <cell r="K2061">
            <v>3.5467</v>
          </cell>
        </row>
        <row r="2062">
          <cell r="K2062">
            <v>3.5539999999999998</v>
          </cell>
        </row>
        <row r="2063">
          <cell r="K2063">
            <v>3.5493000000000001</v>
          </cell>
        </row>
        <row r="2064">
          <cell r="K2064">
            <v>3.5434999999999999</v>
          </cell>
        </row>
        <row r="2065">
          <cell r="K2065">
            <v>3.5424000000000002</v>
          </cell>
        </row>
        <row r="2066">
          <cell r="K2066">
            <v>3.5375000000000001</v>
          </cell>
        </row>
        <row r="2067">
          <cell r="K2067">
            <v>3.5293999999999999</v>
          </cell>
        </row>
        <row r="2068">
          <cell r="K2068">
            <v>3.5312000000000001</v>
          </cell>
        </row>
        <row r="2069">
          <cell r="K2069">
            <v>3.5424000000000002</v>
          </cell>
        </row>
        <row r="2070">
          <cell r="K2070">
            <v>3.5276000000000001</v>
          </cell>
        </row>
        <row r="2071">
          <cell r="K2071">
            <v>3.5135999999999998</v>
          </cell>
        </row>
        <row r="2072">
          <cell r="K2072">
            <v>3.5304000000000002</v>
          </cell>
        </row>
        <row r="2073">
          <cell r="K2073">
            <v>3.5232999999999999</v>
          </cell>
        </row>
        <row r="2074">
          <cell r="K2074">
            <v>3.5283000000000002</v>
          </cell>
        </row>
        <row r="2075">
          <cell r="K2075">
            <v>3.5428999999999999</v>
          </cell>
        </row>
        <row r="2076">
          <cell r="K2076">
            <v>3.5392000000000001</v>
          </cell>
        </row>
        <row r="2077">
          <cell r="K2077">
            <v>3.5495000000000001</v>
          </cell>
        </row>
        <row r="2078">
          <cell r="K2078">
            <v>3.5365000000000002</v>
          </cell>
        </row>
        <row r="2079">
          <cell r="K2079">
            <v>3.5255000000000001</v>
          </cell>
        </row>
        <row r="2080">
          <cell r="K2080">
            <v>3.5158999999999998</v>
          </cell>
        </row>
        <row r="2081">
          <cell r="K2081">
            <v>3.5030000000000001</v>
          </cell>
        </row>
        <row r="2082">
          <cell r="K2082">
            <v>3.4897999999999998</v>
          </cell>
        </row>
        <row r="2083">
          <cell r="K2083">
            <v>3.4883999999999999</v>
          </cell>
        </row>
        <row r="2084">
          <cell r="K2084">
            <v>3.5066999999999999</v>
          </cell>
        </row>
        <row r="2085">
          <cell r="K2085">
            <v>3.5175000000000001</v>
          </cell>
        </row>
        <row r="2086">
          <cell r="K2086">
            <v>3.5105</v>
          </cell>
        </row>
        <row r="2087">
          <cell r="K2087">
            <v>3.5289999999999999</v>
          </cell>
        </row>
        <row r="2088">
          <cell r="K2088">
            <v>3.5390000000000001</v>
          </cell>
        </row>
        <row r="2089">
          <cell r="K2089">
            <v>3.5522</v>
          </cell>
        </row>
        <row r="2090">
          <cell r="K2090">
            <v>3.5661999999999998</v>
          </cell>
        </row>
        <row r="2091">
          <cell r="K2091">
            <v>3.5421999999999998</v>
          </cell>
        </row>
        <row r="2092">
          <cell r="K2092">
            <v>3.5425</v>
          </cell>
        </row>
        <row r="2093">
          <cell r="K2093">
            <v>3.5539999999999998</v>
          </cell>
        </row>
        <row r="2094">
          <cell r="K2094">
            <v>3.5811999999999999</v>
          </cell>
        </row>
        <row r="2095">
          <cell r="K2095">
            <v>3.5655000000000001</v>
          </cell>
        </row>
        <row r="2096">
          <cell r="K2096">
            <v>3.5665</v>
          </cell>
        </row>
        <row r="2097">
          <cell r="K2097">
            <v>3.5546000000000002</v>
          </cell>
        </row>
        <row r="2098">
          <cell r="K2098">
            <v>3.5701999999999998</v>
          </cell>
        </row>
        <row r="2099">
          <cell r="K2099">
            <v>3.5712999999999999</v>
          </cell>
        </row>
        <row r="2100">
          <cell r="K2100">
            <v>3.5688</v>
          </cell>
        </row>
        <row r="2101">
          <cell r="K2101">
            <v>3.5693999999999999</v>
          </cell>
        </row>
        <row r="2102">
          <cell r="K2102">
            <v>3.5548999999999999</v>
          </cell>
        </row>
        <row r="2103">
          <cell r="K2103">
            <v>3.5623999999999998</v>
          </cell>
        </row>
        <row r="2104">
          <cell r="K2104">
            <v>3.5649999999999999</v>
          </cell>
        </row>
        <row r="2105">
          <cell r="K2105">
            <v>3.5775000000000001</v>
          </cell>
        </row>
        <row r="2106">
          <cell r="K2106">
            <v>3.5975999999999999</v>
          </cell>
        </row>
        <row r="2107">
          <cell r="K2107">
            <v>3.6297999999999999</v>
          </cell>
        </row>
        <row r="2108">
          <cell r="K2108">
            <v>3.6168999999999998</v>
          </cell>
        </row>
        <row r="2109">
          <cell r="K2109">
            <v>3.6112000000000002</v>
          </cell>
        </row>
        <row r="2110">
          <cell r="K2110">
            <v>3.5973999999999999</v>
          </cell>
        </row>
        <row r="2111">
          <cell r="K2111">
            <v>3.5859999999999999</v>
          </cell>
        </row>
        <row r="2112">
          <cell r="K2112">
            <v>3.5834999999999999</v>
          </cell>
        </row>
        <row r="2113">
          <cell r="K2113">
            <v>3.5811000000000002</v>
          </cell>
        </row>
        <row r="2114">
          <cell r="K2114">
            <v>3.6172</v>
          </cell>
        </row>
        <row r="2115">
          <cell r="K2115">
            <v>3.6251000000000002</v>
          </cell>
        </row>
        <row r="2116">
          <cell r="K2116">
            <v>3.6225999999999998</v>
          </cell>
        </row>
        <row r="2117">
          <cell r="K2117">
            <v>3.6204000000000001</v>
          </cell>
        </row>
        <row r="2118">
          <cell r="K2118">
            <v>3.6162999999999998</v>
          </cell>
        </row>
        <row r="2119">
          <cell r="K2119">
            <v>3.6214</v>
          </cell>
        </row>
        <row r="2120">
          <cell r="K2120">
            <v>3.6141000000000001</v>
          </cell>
        </row>
        <row r="2121">
          <cell r="K2121">
            <v>3.5952999999999999</v>
          </cell>
        </row>
        <row r="2122">
          <cell r="K2122">
            <v>3.5838000000000001</v>
          </cell>
        </row>
        <row r="2123">
          <cell r="K2123">
            <v>3.5790000000000002</v>
          </cell>
        </row>
        <row r="2124">
          <cell r="K2124">
            <v>3.5689000000000002</v>
          </cell>
        </row>
        <row r="2125">
          <cell r="K2125">
            <v>3.5878000000000001</v>
          </cell>
        </row>
        <row r="2126">
          <cell r="K2126">
            <v>3.5844</v>
          </cell>
        </row>
        <row r="2127">
          <cell r="K2127">
            <v>3.5748000000000002</v>
          </cell>
        </row>
        <row r="2128">
          <cell r="K2128">
            <v>3.5733999999999999</v>
          </cell>
        </row>
        <row r="2129">
          <cell r="K2129">
            <v>3.5687000000000002</v>
          </cell>
        </row>
        <row r="2130">
          <cell r="K2130">
            <v>3.5503</v>
          </cell>
        </row>
        <row r="2131">
          <cell r="K2131">
            <v>3.5272999999999999</v>
          </cell>
        </row>
        <row r="2132">
          <cell r="K2132">
            <v>3.5125000000000002</v>
          </cell>
        </row>
        <row r="2133">
          <cell r="K2133">
            <v>3.5224000000000002</v>
          </cell>
        </row>
        <row r="2134">
          <cell r="K2134">
            <v>3.5385</v>
          </cell>
        </row>
        <row r="2135">
          <cell r="K2135">
            <v>3.5451999999999999</v>
          </cell>
        </row>
        <row r="2136">
          <cell r="K2136">
            <v>3.5270000000000001</v>
          </cell>
        </row>
        <row r="2137">
          <cell r="K2137">
            <v>3.5192999999999999</v>
          </cell>
        </row>
        <row r="2138">
          <cell r="K2138">
            <v>3.5289000000000001</v>
          </cell>
        </row>
        <row r="2139">
          <cell r="K2139">
            <v>3.5127999999999999</v>
          </cell>
        </row>
        <row r="2140">
          <cell r="K2140">
            <v>3.5190999999999999</v>
          </cell>
        </row>
        <row r="2141">
          <cell r="K2141">
            <v>3.5289000000000001</v>
          </cell>
        </row>
        <row r="2142">
          <cell r="K2142">
            <v>3.5396999999999998</v>
          </cell>
        </row>
        <row r="2143">
          <cell r="K2143">
            <v>3.5306999999999999</v>
          </cell>
        </row>
        <row r="2144">
          <cell r="K2144">
            <v>3.5352000000000001</v>
          </cell>
        </row>
        <row r="2145">
          <cell r="K2145">
            <v>3.5286</v>
          </cell>
        </row>
        <row r="2146">
          <cell r="K2146">
            <v>3.5137</v>
          </cell>
        </row>
        <row r="2147">
          <cell r="K2147">
            <v>3.5190000000000001</v>
          </cell>
        </row>
        <row r="2148">
          <cell r="K2148">
            <v>3.5081000000000002</v>
          </cell>
        </row>
        <row r="2149">
          <cell r="K2149">
            <v>3.4967999999999999</v>
          </cell>
        </row>
        <row r="2150">
          <cell r="K2150">
            <v>3.4944999999999999</v>
          </cell>
        </row>
        <row r="2151">
          <cell r="K2151">
            <v>3.5005999999999999</v>
          </cell>
        </row>
        <row r="2152">
          <cell r="K2152">
            <v>3.4943</v>
          </cell>
        </row>
        <row r="2153">
          <cell r="K2153">
            <v>3.5137</v>
          </cell>
        </row>
        <row r="2154">
          <cell r="K2154">
            <v>3.5045999999999999</v>
          </cell>
        </row>
        <row r="2155">
          <cell r="K2155">
            <v>3.488</v>
          </cell>
        </row>
        <row r="2156">
          <cell r="K2156">
            <v>3.4895</v>
          </cell>
        </row>
        <row r="2157">
          <cell r="K2157">
            <v>3.4967000000000001</v>
          </cell>
        </row>
        <row r="2158">
          <cell r="K2158">
            <v>3.5066000000000002</v>
          </cell>
        </row>
        <row r="2159">
          <cell r="K2159">
            <v>3.5093000000000001</v>
          </cell>
        </row>
        <row r="2160">
          <cell r="K2160">
            <v>3.5261999999999998</v>
          </cell>
        </row>
        <row r="2161">
          <cell r="K2161">
            <v>3.5358000000000001</v>
          </cell>
        </row>
        <row r="2162">
          <cell r="K2162">
            <v>3.5238</v>
          </cell>
        </row>
        <row r="2163">
          <cell r="K2163">
            <v>3.5206</v>
          </cell>
        </row>
        <row r="2164">
          <cell r="K2164">
            <v>3.5108000000000001</v>
          </cell>
        </row>
        <row r="2165">
          <cell r="K2165">
            <v>3.5074999999999998</v>
          </cell>
        </row>
        <row r="2166">
          <cell r="K2166">
            <v>3.5110000000000001</v>
          </cell>
        </row>
        <row r="2167">
          <cell r="K2167">
            <v>3.508</v>
          </cell>
        </row>
        <row r="2168">
          <cell r="K2168">
            <v>3.5167000000000002</v>
          </cell>
        </row>
        <row r="2169">
          <cell r="K2169">
            <v>3.5116000000000001</v>
          </cell>
        </row>
        <row r="2170">
          <cell r="K2170">
            <v>3.5234000000000001</v>
          </cell>
        </row>
        <row r="2171">
          <cell r="K2171">
            <v>3.5497000000000001</v>
          </cell>
        </row>
        <row r="2172">
          <cell r="K2172">
            <v>3.5476999999999999</v>
          </cell>
        </row>
        <row r="2173">
          <cell r="K2173">
            <v>3.5371000000000001</v>
          </cell>
        </row>
        <row r="2174">
          <cell r="K2174">
            <v>3.5316000000000001</v>
          </cell>
        </row>
        <row r="2175">
          <cell r="K2175">
            <v>3.5163000000000002</v>
          </cell>
        </row>
        <row r="2176">
          <cell r="K2176">
            <v>3.5108000000000001</v>
          </cell>
        </row>
        <row r="2177">
          <cell r="K2177">
            <v>3.5142000000000002</v>
          </cell>
        </row>
        <row r="2178">
          <cell r="K2178">
            <v>3.5182000000000002</v>
          </cell>
        </row>
        <row r="2179">
          <cell r="K2179">
            <v>3.5125000000000002</v>
          </cell>
        </row>
        <row r="2180">
          <cell r="K2180">
            <v>3.5108999999999999</v>
          </cell>
        </row>
        <row r="2181">
          <cell r="K2181">
            <v>3.5066999999999999</v>
          </cell>
        </row>
        <row r="2182">
          <cell r="K2182">
            <v>3.5057999999999998</v>
          </cell>
        </row>
        <row r="2183">
          <cell r="K2183">
            <v>3.4986999999999999</v>
          </cell>
        </row>
        <row r="2184">
          <cell r="K2184">
            <v>3.5045000000000002</v>
          </cell>
        </row>
        <row r="2185">
          <cell r="K2185">
            <v>3.4977</v>
          </cell>
        </row>
        <row r="2186">
          <cell r="K2186">
            <v>3.4839000000000002</v>
          </cell>
        </row>
        <row r="2187">
          <cell r="K2187">
            <v>3.4918999999999998</v>
          </cell>
        </row>
        <row r="2188">
          <cell r="K2188">
            <v>3.5066999999999999</v>
          </cell>
        </row>
        <row r="2189">
          <cell r="K2189">
            <v>3.5192000000000001</v>
          </cell>
        </row>
        <row r="2190">
          <cell r="K2190">
            <v>3.5139999999999998</v>
          </cell>
        </row>
        <row r="2191">
          <cell r="K2191">
            <v>3.5223</v>
          </cell>
        </row>
        <row r="2192">
          <cell r="K2192">
            <v>3.5289999999999999</v>
          </cell>
        </row>
        <row r="2193">
          <cell r="K2193">
            <v>3.5474000000000001</v>
          </cell>
        </row>
        <row r="2194">
          <cell r="K2194">
            <v>3.5339</v>
          </cell>
        </row>
        <row r="2195">
          <cell r="K2195">
            <v>3.5232000000000001</v>
          </cell>
        </row>
        <row r="2196">
          <cell r="K2196">
            <v>3.5154000000000001</v>
          </cell>
        </row>
        <row r="2197">
          <cell r="K2197">
            <v>3.5032999999999999</v>
          </cell>
        </row>
        <row r="2198">
          <cell r="K2198">
            <v>3.5053999999999998</v>
          </cell>
        </row>
        <row r="2199">
          <cell r="K2199">
            <v>3.4942000000000002</v>
          </cell>
        </row>
        <row r="2200">
          <cell r="K2200">
            <v>3.4881000000000002</v>
          </cell>
        </row>
        <row r="2201">
          <cell r="K2201">
            <v>3.4874999999999998</v>
          </cell>
        </row>
        <row r="2202">
          <cell r="K2202">
            <v>3.4922</v>
          </cell>
        </row>
        <row r="2203">
          <cell r="K2203">
            <v>3.4803999999999999</v>
          </cell>
        </row>
        <row r="2204">
          <cell r="K2204">
            <v>3.4735</v>
          </cell>
        </row>
        <row r="2205">
          <cell r="K2205">
            <v>3.4727000000000001</v>
          </cell>
        </row>
        <row r="2206">
          <cell r="K2206">
            <v>3.4544000000000001</v>
          </cell>
        </row>
        <row r="2207">
          <cell r="K2207">
            <v>3.4493999999999998</v>
          </cell>
        </row>
        <row r="2208">
          <cell r="K2208">
            <v>3.4472999999999998</v>
          </cell>
        </row>
        <row r="2209">
          <cell r="K2209">
            <v>3.4344999999999999</v>
          </cell>
        </row>
        <row r="2210">
          <cell r="K2210">
            <v>3.4466999999999999</v>
          </cell>
        </row>
        <row r="2211">
          <cell r="K2211">
            <v>3.4430000000000001</v>
          </cell>
        </row>
        <row r="2212">
          <cell r="K2212">
            <v>3.4257</v>
          </cell>
        </row>
        <row r="2213">
          <cell r="K2213">
            <v>3.4180999999999999</v>
          </cell>
        </row>
        <row r="2214">
          <cell r="K2214">
            <v>3.3963999999999999</v>
          </cell>
        </row>
        <row r="2215">
          <cell r="K2215">
            <v>3.3984999999999999</v>
          </cell>
        </row>
        <row r="2216">
          <cell r="K2216">
            <v>3.4317000000000002</v>
          </cell>
        </row>
        <row r="2217">
          <cell r="K2217">
            <v>3.4329999999999998</v>
          </cell>
        </row>
        <row r="2218">
          <cell r="K2218">
            <v>3.4177</v>
          </cell>
        </row>
        <row r="2219">
          <cell r="K2219">
            <v>3.4110999999999998</v>
          </cell>
        </row>
        <row r="2220">
          <cell r="K2220">
            <v>3.4186000000000001</v>
          </cell>
        </row>
        <row r="2221">
          <cell r="K2221">
            <v>3.4116</v>
          </cell>
        </row>
        <row r="2222">
          <cell r="K2222">
            <v>3.411</v>
          </cell>
        </row>
        <row r="2223">
          <cell r="K2223">
            <v>3.3828999999999998</v>
          </cell>
        </row>
        <row r="2224">
          <cell r="K2224">
            <v>3.3908</v>
          </cell>
        </row>
        <row r="2225">
          <cell r="K2225">
            <v>3.4041999999999999</v>
          </cell>
        </row>
        <row r="2226">
          <cell r="K2226">
            <v>3.4184000000000001</v>
          </cell>
        </row>
        <row r="2227">
          <cell r="K2227">
            <v>3.4165999999999999</v>
          </cell>
        </row>
        <row r="2228">
          <cell r="K2228">
            <v>3.4289999999999998</v>
          </cell>
        </row>
        <row r="2229">
          <cell r="K2229">
            <v>3.4426999999999999</v>
          </cell>
        </row>
        <row r="2230">
          <cell r="K2230">
            <v>3.4535999999999998</v>
          </cell>
        </row>
        <row r="2231">
          <cell r="K2231">
            <v>3.4798</v>
          </cell>
        </row>
        <row r="2232">
          <cell r="K2232">
            <v>3.4943</v>
          </cell>
        </row>
        <row r="2233">
          <cell r="K2233">
            <v>3.5106999999999999</v>
          </cell>
        </row>
        <row r="2234">
          <cell r="K2234">
            <v>3.5360999999999998</v>
          </cell>
        </row>
        <row r="2235">
          <cell r="K2235">
            <v>3.5253999999999999</v>
          </cell>
        </row>
        <row r="2236">
          <cell r="K2236">
            <v>3.5335999999999999</v>
          </cell>
        </row>
        <row r="2237">
          <cell r="K2237">
            <v>3.5282</v>
          </cell>
        </row>
        <row r="2238">
          <cell r="K2238">
            <v>3.536</v>
          </cell>
        </row>
        <row r="2239">
          <cell r="K2239">
            <v>3.5464000000000002</v>
          </cell>
        </row>
        <row r="2240">
          <cell r="K2240">
            <v>3.5063</v>
          </cell>
        </row>
        <row r="2241">
          <cell r="K2241">
            <v>3.4929000000000001</v>
          </cell>
        </row>
        <row r="2242">
          <cell r="K2242">
            <v>3.4881000000000002</v>
          </cell>
        </row>
        <row r="2243">
          <cell r="K2243">
            <v>3.4918</v>
          </cell>
        </row>
        <row r="2244">
          <cell r="K2244">
            <v>3.4901</v>
          </cell>
        </row>
        <row r="2245">
          <cell r="K2245">
            <v>3.4843999999999999</v>
          </cell>
        </row>
        <row r="2246">
          <cell r="K2246">
            <v>3.4782000000000002</v>
          </cell>
        </row>
        <row r="2247">
          <cell r="K2247">
            <v>3.4752000000000001</v>
          </cell>
        </row>
        <row r="2248">
          <cell r="K2248">
            <v>3.4659</v>
          </cell>
        </row>
        <row r="2249">
          <cell r="K2249">
            <v>3.4613</v>
          </cell>
        </row>
        <row r="2250">
          <cell r="K2250">
            <v>3.4577</v>
          </cell>
        </row>
        <row r="2251">
          <cell r="K2251">
            <v>3.4611999999999998</v>
          </cell>
        </row>
        <row r="2252">
          <cell r="K2252">
            <v>3.4418000000000002</v>
          </cell>
        </row>
        <row r="2253">
          <cell r="K2253">
            <v>3.4436</v>
          </cell>
        </row>
        <row r="2254">
          <cell r="K2254">
            <v>3.4325999999999999</v>
          </cell>
        </row>
        <row r="2255">
          <cell r="K2255">
            <v>3.4361999999999999</v>
          </cell>
        </row>
        <row r="2256">
          <cell r="K2256">
            <v>3.4478</v>
          </cell>
        </row>
        <row r="2257">
          <cell r="K2257">
            <v>3.4582000000000002</v>
          </cell>
        </row>
        <row r="2258">
          <cell r="K2258">
            <v>3.4727000000000001</v>
          </cell>
        </row>
        <row r="2259">
          <cell r="K2259">
            <v>3.4790999999999999</v>
          </cell>
        </row>
        <row r="2260">
          <cell r="K2260">
            <v>3.4893999999999998</v>
          </cell>
        </row>
        <row r="2261">
          <cell r="K2261">
            <v>3.4807000000000001</v>
          </cell>
        </row>
        <row r="2262">
          <cell r="K2262">
            <v>3.4803000000000002</v>
          </cell>
        </row>
        <row r="2263">
          <cell r="K2263">
            <v>3.4963000000000002</v>
          </cell>
        </row>
        <row r="2264">
          <cell r="K2264">
            <v>3.4849000000000001</v>
          </cell>
        </row>
        <row r="2265">
          <cell r="K2265">
            <v>3.5068999999999999</v>
          </cell>
        </row>
        <row r="2266">
          <cell r="K2266">
            <v>3.5108000000000001</v>
          </cell>
        </row>
        <row r="2267">
          <cell r="K2267">
            <v>3.5287999999999999</v>
          </cell>
        </row>
        <row r="2268">
          <cell r="K2268">
            <v>3.5369000000000002</v>
          </cell>
        </row>
        <row r="2269">
          <cell r="K2269">
            <v>3.5263</v>
          </cell>
        </row>
        <row r="2270">
          <cell r="K2270">
            <v>3.52</v>
          </cell>
        </row>
        <row r="2271">
          <cell r="K2271">
            <v>3.5034000000000001</v>
          </cell>
        </row>
        <row r="2272">
          <cell r="K2272">
            <v>3.5104000000000002</v>
          </cell>
        </row>
        <row r="2273">
          <cell r="K2273">
            <v>3.5125000000000002</v>
          </cell>
        </row>
        <row r="2274">
          <cell r="K2274">
            <v>3.5213999999999999</v>
          </cell>
        </row>
        <row r="2275">
          <cell r="K2275">
            <v>3.5303</v>
          </cell>
        </row>
        <row r="2276">
          <cell r="K2276">
            <v>3.5158999999999998</v>
          </cell>
        </row>
        <row r="2277">
          <cell r="K2277">
            <v>3.5102000000000002</v>
          </cell>
        </row>
        <row r="2278">
          <cell r="K2278">
            <v>3.5301999999999998</v>
          </cell>
        </row>
        <row r="2279">
          <cell r="K2279">
            <v>3.5467</v>
          </cell>
        </row>
        <row r="2280">
          <cell r="K2280">
            <v>3.5615999999999999</v>
          </cell>
        </row>
        <row r="2281">
          <cell r="K2281">
            <v>3.5895000000000001</v>
          </cell>
        </row>
        <row r="2282">
          <cell r="K2282">
            <v>3.5851000000000002</v>
          </cell>
        </row>
        <row r="2283">
          <cell r="K2283">
            <v>3.5855000000000001</v>
          </cell>
        </row>
        <row r="2284">
          <cell r="K2284">
            <v>3.5975999999999999</v>
          </cell>
        </row>
        <row r="2285">
          <cell r="K2285">
            <v>3.6044</v>
          </cell>
        </row>
        <row r="2286">
          <cell r="K2286">
            <v>3.6242999999999999</v>
          </cell>
        </row>
        <row r="2287">
          <cell r="K2287">
            <v>3.6139000000000001</v>
          </cell>
        </row>
        <row r="2288">
          <cell r="K2288">
            <v>3.6162000000000001</v>
          </cell>
        </row>
        <row r="2289">
          <cell r="K2289">
            <v>3.6074000000000002</v>
          </cell>
        </row>
        <row r="2290">
          <cell r="K2290">
            <v>3.6038000000000001</v>
          </cell>
        </row>
        <row r="2291">
          <cell r="K2291">
            <v>3.5861000000000001</v>
          </cell>
        </row>
        <row r="2292">
          <cell r="K2292">
            <v>3.5644999999999998</v>
          </cell>
        </row>
        <row r="2293">
          <cell r="K2293">
            <v>3.5697999999999999</v>
          </cell>
        </row>
        <row r="2294">
          <cell r="K2294">
            <v>3.5863</v>
          </cell>
        </row>
        <row r="2295">
          <cell r="K2295">
            <v>3.5954000000000002</v>
          </cell>
        </row>
        <row r="2296">
          <cell r="K2296">
            <v>3.5886999999999998</v>
          </cell>
        </row>
        <row r="2297">
          <cell r="K2297">
            <v>3.5911</v>
          </cell>
        </row>
        <row r="2298">
          <cell r="K2298">
            <v>3.5912999999999999</v>
          </cell>
        </row>
        <row r="2299">
          <cell r="K2299">
            <v>3.5794000000000001</v>
          </cell>
        </row>
        <row r="2300">
          <cell r="K2300">
            <v>3.5619999999999998</v>
          </cell>
        </row>
        <row r="2301">
          <cell r="K2301">
            <v>3.5714999999999999</v>
          </cell>
        </row>
        <row r="2302">
          <cell r="K2302">
            <v>3.5651999999999999</v>
          </cell>
        </row>
        <row r="2303">
          <cell r="K2303">
            <v>3.5585</v>
          </cell>
        </row>
        <row r="2304">
          <cell r="K2304">
            <v>3.5954000000000002</v>
          </cell>
        </row>
        <row r="2305">
          <cell r="K2305">
            <v>3.5697000000000001</v>
          </cell>
        </row>
        <row r="2306">
          <cell r="K2306">
            <v>3.5665</v>
          </cell>
        </row>
        <row r="2307">
          <cell r="K2307">
            <v>3.5560999999999998</v>
          </cell>
        </row>
        <row r="2308">
          <cell r="K2308">
            <v>3.5668000000000002</v>
          </cell>
        </row>
        <row r="2309">
          <cell r="K2309">
            <v>3.5649000000000002</v>
          </cell>
        </row>
        <row r="2310">
          <cell r="K2310">
            <v>3.5710999999999999</v>
          </cell>
        </row>
        <row r="2311">
          <cell r="K2311">
            <v>3.5684999999999998</v>
          </cell>
        </row>
        <row r="2312">
          <cell r="K2312">
            <v>3.5695999999999999</v>
          </cell>
        </row>
        <row r="2313">
          <cell r="K2313">
            <v>3.5739000000000001</v>
          </cell>
        </row>
        <row r="2314">
          <cell r="K2314">
            <v>3.5842999999999998</v>
          </cell>
        </row>
        <row r="2315">
          <cell r="K2315">
            <v>3.5895000000000001</v>
          </cell>
        </row>
        <row r="2316">
          <cell r="K2316">
            <v>3.6063999999999998</v>
          </cell>
        </row>
        <row r="2317">
          <cell r="K2317">
            <v>3.6253000000000002</v>
          </cell>
        </row>
        <row r="2318">
          <cell r="K2318">
            <v>3.6414</v>
          </cell>
        </row>
        <row r="2319">
          <cell r="K2319">
            <v>3.6354000000000002</v>
          </cell>
        </row>
        <row r="2320">
          <cell r="K2320">
            <v>3.6236000000000002</v>
          </cell>
        </row>
        <row r="2321">
          <cell r="K2321">
            <v>3.6208</v>
          </cell>
        </row>
        <row r="2322">
          <cell r="K2322">
            <v>3.6057000000000001</v>
          </cell>
        </row>
        <row r="2323">
          <cell r="K2323">
            <v>3.6202000000000001</v>
          </cell>
        </row>
        <row r="2324">
          <cell r="K2324">
            <v>3.6377999999999999</v>
          </cell>
        </row>
        <row r="2325">
          <cell r="K2325">
            <v>3.6453000000000002</v>
          </cell>
        </row>
        <row r="2326">
          <cell r="K2326">
            <v>3.6566000000000001</v>
          </cell>
        </row>
        <row r="2327">
          <cell r="K2327">
            <v>3.6560000000000001</v>
          </cell>
        </row>
        <row r="2328">
          <cell r="K2328">
            <v>3.6728000000000001</v>
          </cell>
        </row>
        <row r="2329">
          <cell r="K2329">
            <v>3.6526999999999998</v>
          </cell>
        </row>
        <row r="2330">
          <cell r="K2330">
            <v>3.6536</v>
          </cell>
        </row>
        <row r="2331">
          <cell r="K2331">
            <v>3.6395</v>
          </cell>
        </row>
        <row r="2332">
          <cell r="K2332">
            <v>3.6225999999999998</v>
          </cell>
        </row>
        <row r="2333">
          <cell r="K2333">
            <v>3.6331000000000002</v>
          </cell>
        </row>
        <row r="2334">
          <cell r="K2334">
            <v>3.6334</v>
          </cell>
        </row>
        <row r="2335">
          <cell r="K2335">
            <v>3.6419999999999999</v>
          </cell>
        </row>
        <row r="2336">
          <cell r="K2336">
            <v>3.6410999999999998</v>
          </cell>
        </row>
        <row r="2337">
          <cell r="K2337">
            <v>3.6402000000000001</v>
          </cell>
        </row>
        <row r="2338">
          <cell r="K2338">
            <v>3.6225999999999998</v>
          </cell>
        </row>
        <row r="2339">
          <cell r="K2339">
            <v>3.6364999999999998</v>
          </cell>
        </row>
        <row r="2340">
          <cell r="K2340">
            <v>3.6377999999999999</v>
          </cell>
        </row>
        <row r="2341">
          <cell r="K2341">
            <v>3.6490999999999998</v>
          </cell>
        </row>
        <row r="2342">
          <cell r="K2342">
            <v>3.6301999999999999</v>
          </cell>
        </row>
        <row r="2343">
          <cell r="K2343">
            <v>3.6436000000000002</v>
          </cell>
        </row>
        <row r="2344">
          <cell r="K2344">
            <v>3.6522000000000001</v>
          </cell>
        </row>
        <row r="2345">
          <cell r="K2345">
            <v>3.6423999999999999</v>
          </cell>
        </row>
        <row r="2346">
          <cell r="K2346">
            <v>3.6472000000000002</v>
          </cell>
        </row>
        <row r="2347">
          <cell r="K2347">
            <v>3.6560999999999999</v>
          </cell>
        </row>
        <row r="2348">
          <cell r="K2348">
            <v>3.6642000000000001</v>
          </cell>
        </row>
        <row r="2349">
          <cell r="K2349">
            <v>3.6715</v>
          </cell>
        </row>
        <row r="2350">
          <cell r="K2350">
            <v>3.6749000000000001</v>
          </cell>
        </row>
        <row r="2351">
          <cell r="K2351">
            <v>3.6901999999999999</v>
          </cell>
        </row>
        <row r="2352">
          <cell r="K2352">
            <v>3.6972</v>
          </cell>
        </row>
        <row r="2353">
          <cell r="K2353">
            <v>3.6989000000000001</v>
          </cell>
        </row>
        <row r="2354">
          <cell r="K2354">
            <v>3.6815000000000002</v>
          </cell>
        </row>
        <row r="2355">
          <cell r="K2355">
            <v>3.6802999999999999</v>
          </cell>
        </row>
        <row r="2356">
          <cell r="K2356">
            <v>3.6873</v>
          </cell>
        </row>
        <row r="2357">
          <cell r="K2357">
            <v>3.7118000000000002</v>
          </cell>
        </row>
        <row r="2358">
          <cell r="K2358">
            <v>3.7006000000000001</v>
          </cell>
        </row>
        <row r="2359">
          <cell r="K2359">
            <v>3.6857000000000002</v>
          </cell>
        </row>
        <row r="2360">
          <cell r="K2360">
            <v>3.6833</v>
          </cell>
        </row>
        <row r="2361">
          <cell r="K2361">
            <v>3.6785000000000001</v>
          </cell>
        </row>
        <row r="2362">
          <cell r="K2362">
            <v>3.6621000000000001</v>
          </cell>
        </row>
        <row r="2363">
          <cell r="K2363">
            <v>3.6577999999999999</v>
          </cell>
        </row>
        <row r="2364">
          <cell r="K2364">
            <v>3.6368999999999998</v>
          </cell>
        </row>
        <row r="2365">
          <cell r="K2365">
            <v>3.6324000000000001</v>
          </cell>
        </row>
        <row r="2366">
          <cell r="K2366">
            <v>3.6452</v>
          </cell>
        </row>
        <row r="2367">
          <cell r="K2367">
            <v>3.6280999999999999</v>
          </cell>
        </row>
        <row r="2368">
          <cell r="K2368">
            <v>3.6288999999999998</v>
          </cell>
        </row>
        <row r="2369">
          <cell r="K2369">
            <v>3.625</v>
          </cell>
        </row>
        <row r="2370">
          <cell r="K2370">
            <v>3.6086</v>
          </cell>
        </row>
        <row r="2371">
          <cell r="K2371">
            <v>3.6141000000000001</v>
          </cell>
        </row>
        <row r="2372">
          <cell r="K2372">
            <v>3.6116999999999999</v>
          </cell>
        </row>
        <row r="2373">
          <cell r="K2373">
            <v>3.6101999999999999</v>
          </cell>
        </row>
        <row r="2374">
          <cell r="K2374">
            <v>3.6183999999999998</v>
          </cell>
        </row>
        <row r="2375">
          <cell r="K2375">
            <v>3.6027</v>
          </cell>
        </row>
        <row r="2376">
          <cell r="K2376">
            <v>3.5844</v>
          </cell>
        </row>
        <row r="2377">
          <cell r="K2377">
            <v>3.5897999999999999</v>
          </cell>
        </row>
        <row r="2378">
          <cell r="K2378">
            <v>3.5781000000000001</v>
          </cell>
        </row>
        <row r="2379">
          <cell r="K2379">
            <v>3.5720999999999998</v>
          </cell>
        </row>
        <row r="2380">
          <cell r="K2380">
            <v>3.5794000000000001</v>
          </cell>
        </row>
        <row r="2381">
          <cell r="K2381">
            <v>3.5764</v>
          </cell>
        </row>
        <row r="2382">
          <cell r="K2382">
            <v>3.573</v>
          </cell>
        </row>
        <row r="2383">
          <cell r="K2383">
            <v>3.5703999999999998</v>
          </cell>
        </row>
        <row r="2384">
          <cell r="K2384">
            <v>3.5832999999999999</v>
          </cell>
        </row>
        <row r="2385">
          <cell r="K2385">
            <v>3.5836999999999999</v>
          </cell>
        </row>
        <row r="2386">
          <cell r="K2386">
            <v>3.6067999999999998</v>
          </cell>
        </row>
        <row r="2387">
          <cell r="K2387">
            <v>3.6358000000000001</v>
          </cell>
        </row>
        <row r="2388">
          <cell r="K2388">
            <v>3.6518999999999999</v>
          </cell>
        </row>
        <row r="2389">
          <cell r="K2389">
            <v>3.6286</v>
          </cell>
        </row>
        <row r="2390">
          <cell r="K2390">
            <v>3.6375000000000002</v>
          </cell>
        </row>
        <row r="2391">
          <cell r="K2391">
            <v>3.6318000000000001</v>
          </cell>
        </row>
        <row r="2392">
          <cell r="K2392">
            <v>3.6402999999999999</v>
          </cell>
        </row>
        <row r="2393">
          <cell r="K2393">
            <v>3.6381000000000001</v>
          </cell>
        </row>
        <row r="2394">
          <cell r="K2394">
            <v>3.6276999999999999</v>
          </cell>
        </row>
        <row r="2395">
          <cell r="K2395">
            <v>3.6368</v>
          </cell>
        </row>
        <row r="2396">
          <cell r="K2396">
            <v>3.6299000000000001</v>
          </cell>
        </row>
        <row r="2397">
          <cell r="K2397">
            <v>3.6419999999999999</v>
          </cell>
        </row>
        <row r="2398">
          <cell r="K2398">
            <v>3.641</v>
          </cell>
        </row>
        <row r="2399">
          <cell r="K2399">
            <v>3.6459000000000001</v>
          </cell>
        </row>
        <row r="2400">
          <cell r="K2400">
            <v>3.6667999999999998</v>
          </cell>
        </row>
        <row r="2401">
          <cell r="K2401">
            <v>3.6551</v>
          </cell>
        </row>
        <row r="2402">
          <cell r="K2402">
            <v>3.6648000000000001</v>
          </cell>
        </row>
        <row r="2403">
          <cell r="K2403">
            <v>3.6713</v>
          </cell>
        </row>
        <row r="2404">
          <cell r="K2404">
            <v>3.6833999999999998</v>
          </cell>
        </row>
        <row r="2405">
          <cell r="K2405">
            <v>3.6981999999999999</v>
          </cell>
        </row>
        <row r="2406">
          <cell r="K2406">
            <v>3.694</v>
          </cell>
        </row>
        <row r="2407">
          <cell r="K2407">
            <v>3.7044000000000001</v>
          </cell>
        </row>
        <row r="2408">
          <cell r="K2408">
            <v>3.7214999999999998</v>
          </cell>
        </row>
        <row r="2409">
          <cell r="K2409">
            <v>3.7</v>
          </cell>
        </row>
        <row r="2410">
          <cell r="K2410">
            <v>3.6903999999999999</v>
          </cell>
        </row>
        <row r="2411">
          <cell r="K2411">
            <v>3.6930999999999998</v>
          </cell>
        </row>
        <row r="2412">
          <cell r="K2412">
            <v>3.6850000000000001</v>
          </cell>
        </row>
        <row r="2413">
          <cell r="K2413">
            <v>3.6688999999999998</v>
          </cell>
        </row>
        <row r="2414">
          <cell r="K2414">
            <v>3.6720000000000002</v>
          </cell>
        </row>
        <row r="2415">
          <cell r="K2415">
            <v>3.6806000000000001</v>
          </cell>
        </row>
        <row r="2416">
          <cell r="K2416">
            <v>3.6939000000000002</v>
          </cell>
        </row>
        <row r="2417">
          <cell r="K2417">
            <v>3.6890000000000001</v>
          </cell>
        </row>
        <row r="2418">
          <cell r="K2418">
            <v>3.6932999999999998</v>
          </cell>
        </row>
        <row r="2419">
          <cell r="K2419">
            <v>3.7075</v>
          </cell>
        </row>
        <row r="2420">
          <cell r="K2420">
            <v>3.7014</v>
          </cell>
        </row>
        <row r="2421">
          <cell r="K2421">
            <v>3.7018</v>
          </cell>
        </row>
        <row r="2422">
          <cell r="K2422">
            <v>3.7328999999999999</v>
          </cell>
        </row>
        <row r="2423">
          <cell r="K2423">
            <v>3.7286999999999999</v>
          </cell>
        </row>
        <row r="2424">
          <cell r="K2424">
            <v>3.7359</v>
          </cell>
        </row>
        <row r="2425">
          <cell r="K2425">
            <v>3.7363</v>
          </cell>
        </row>
        <row r="2426">
          <cell r="K2426">
            <v>3.7174</v>
          </cell>
        </row>
        <row r="2427">
          <cell r="K2427">
            <v>3.7353000000000001</v>
          </cell>
        </row>
        <row r="2428">
          <cell r="K2428">
            <v>3.722</v>
          </cell>
        </row>
        <row r="2429">
          <cell r="K2429">
            <v>3.7092000000000001</v>
          </cell>
        </row>
        <row r="2430">
          <cell r="K2430">
            <v>3.7164000000000001</v>
          </cell>
        </row>
        <row r="2431">
          <cell r="K2431">
            <v>3.7225999999999999</v>
          </cell>
        </row>
        <row r="2432">
          <cell r="K2432">
            <v>3.7406999999999999</v>
          </cell>
        </row>
        <row r="2433">
          <cell r="K2433">
            <v>3.7250999999999999</v>
          </cell>
        </row>
        <row r="2434">
          <cell r="K2434">
            <v>3.7385999999999999</v>
          </cell>
        </row>
        <row r="2435">
          <cell r="K2435">
            <v>3.7336999999999998</v>
          </cell>
        </row>
        <row r="2436">
          <cell r="K2436">
            <v>3.7452999999999999</v>
          </cell>
        </row>
        <row r="2437">
          <cell r="K2437">
            <v>3.7507999999999999</v>
          </cell>
        </row>
        <row r="2438">
          <cell r="K2438">
            <v>3.7545999999999999</v>
          </cell>
        </row>
        <row r="2439">
          <cell r="K2439">
            <v>3.7656000000000001</v>
          </cell>
        </row>
        <row r="2440">
          <cell r="K2440">
            <v>3.7669000000000001</v>
          </cell>
        </row>
        <row r="2441">
          <cell r="K2441">
            <v>3.7646000000000002</v>
          </cell>
        </row>
        <row r="2442">
          <cell r="K2442">
            <v>3.7608000000000001</v>
          </cell>
        </row>
        <row r="2443">
          <cell r="K2443">
            <v>3.7494999999999998</v>
          </cell>
        </row>
        <row r="2444">
          <cell r="K2444">
            <v>3.7650000000000001</v>
          </cell>
        </row>
        <row r="2445">
          <cell r="K2445">
            <v>3.7637</v>
          </cell>
        </row>
        <row r="2446">
          <cell r="K2446">
            <v>3.7734000000000001</v>
          </cell>
        </row>
        <row r="2447">
          <cell r="K2447">
            <v>3.7753000000000001</v>
          </cell>
        </row>
        <row r="2448">
          <cell r="K2448">
            <v>3.7707000000000002</v>
          </cell>
        </row>
        <row r="2449">
          <cell r="K2449">
            <v>3.7593999999999999</v>
          </cell>
        </row>
        <row r="2450">
          <cell r="K2450">
            <v>3.7458</v>
          </cell>
        </row>
        <row r="2451">
          <cell r="K2451">
            <v>3.7469000000000001</v>
          </cell>
        </row>
        <row r="2452">
          <cell r="K2452">
            <v>3.7252000000000001</v>
          </cell>
        </row>
        <row r="2453">
          <cell r="K2453">
            <v>3.7044000000000001</v>
          </cell>
        </row>
        <row r="2454">
          <cell r="K2454">
            <v>3.7040000000000002</v>
          </cell>
        </row>
        <row r="2455">
          <cell r="K2455">
            <v>3.6978</v>
          </cell>
        </row>
        <row r="2456">
          <cell r="K2456">
            <v>3.6711</v>
          </cell>
        </row>
        <row r="2457">
          <cell r="K2457">
            <v>3.6737000000000002</v>
          </cell>
        </row>
        <row r="2458">
          <cell r="K2458">
            <v>3.6703000000000001</v>
          </cell>
        </row>
        <row r="2459">
          <cell r="K2459">
            <v>3.6614</v>
          </cell>
        </row>
        <row r="2460">
          <cell r="K2460">
            <v>3.6798000000000002</v>
          </cell>
        </row>
        <row r="2461">
          <cell r="K2461">
            <v>3.6880000000000002</v>
          </cell>
        </row>
        <row r="2462">
          <cell r="K2462">
            <v>3.6920999999999999</v>
          </cell>
        </row>
        <row r="2463">
          <cell r="K2463">
            <v>3.6903999999999999</v>
          </cell>
        </row>
        <row r="2464">
          <cell r="K2464">
            <v>3.6951000000000001</v>
          </cell>
        </row>
        <row r="2465">
          <cell r="K2465">
            <v>3.6829999999999998</v>
          </cell>
        </row>
        <row r="2466">
          <cell r="K2466">
            <v>3.6758000000000002</v>
          </cell>
        </row>
        <row r="2467">
          <cell r="K2467">
            <v>3.6875</v>
          </cell>
        </row>
        <row r="2468">
          <cell r="K2468">
            <v>3.6674000000000002</v>
          </cell>
        </row>
        <row r="2469">
          <cell r="K2469">
            <v>3.6753999999999998</v>
          </cell>
        </row>
        <row r="2470">
          <cell r="K2470">
            <v>3.6783999999999999</v>
          </cell>
        </row>
        <row r="2471">
          <cell r="K2471">
            <v>3.6654</v>
          </cell>
        </row>
        <row r="2472">
          <cell r="K2472">
            <v>3.6377000000000002</v>
          </cell>
        </row>
        <row r="2473">
          <cell r="K2473">
            <v>3.6343000000000001</v>
          </cell>
        </row>
        <row r="2474">
          <cell r="K2474">
            <v>3.6137000000000001</v>
          </cell>
        </row>
        <row r="2475">
          <cell r="K2475">
            <v>3.6111</v>
          </cell>
        </row>
        <row r="2476">
          <cell r="K2476">
            <v>3.6206</v>
          </cell>
        </row>
        <row r="2477">
          <cell r="K2477">
            <v>3.637</v>
          </cell>
        </row>
        <row r="2478">
          <cell r="K2478">
            <v>3.6429</v>
          </cell>
        </row>
        <row r="2479">
          <cell r="K2479">
            <v>3.6467000000000001</v>
          </cell>
        </row>
        <row r="2480">
          <cell r="K2480">
            <v>3.6355</v>
          </cell>
        </row>
        <row r="2481">
          <cell r="K2481">
            <v>3.6518000000000002</v>
          </cell>
        </row>
        <row r="2482">
          <cell r="K2482">
            <v>3.6454</v>
          </cell>
        </row>
        <row r="2483">
          <cell r="K2483">
            <v>3.6223999999999998</v>
          </cell>
        </row>
        <row r="2484">
          <cell r="K2484">
            <v>3.6193</v>
          </cell>
        </row>
        <row r="2485">
          <cell r="K2485">
            <v>3.6160999999999999</v>
          </cell>
        </row>
        <row r="2486">
          <cell r="K2486">
            <v>3.6093000000000002</v>
          </cell>
        </row>
        <row r="2487">
          <cell r="K2487">
            <v>3.6227</v>
          </cell>
        </row>
        <row r="2488">
          <cell r="K2488">
            <v>3.6118000000000001</v>
          </cell>
        </row>
        <row r="2489">
          <cell r="K2489">
            <v>3.6082000000000001</v>
          </cell>
        </row>
        <row r="2490">
          <cell r="K2490">
            <v>3.6192000000000002</v>
          </cell>
        </row>
        <row r="2491">
          <cell r="K2491">
            <v>3.6149</v>
          </cell>
        </row>
        <row r="2492">
          <cell r="K2492">
            <v>3.6242000000000001</v>
          </cell>
        </row>
        <row r="2493">
          <cell r="K2493">
            <v>3.6305999999999998</v>
          </cell>
        </row>
        <row r="2494">
          <cell r="K2494">
            <v>3.6246</v>
          </cell>
        </row>
        <row r="2495">
          <cell r="K2495">
            <v>3.6173000000000002</v>
          </cell>
        </row>
        <row r="2496">
          <cell r="K2496">
            <v>3.6116000000000001</v>
          </cell>
        </row>
        <row r="2497">
          <cell r="K2497">
            <v>3.6229</v>
          </cell>
        </row>
        <row r="2498">
          <cell r="K2498">
            <v>3.6312000000000002</v>
          </cell>
        </row>
        <row r="2499">
          <cell r="K2499">
            <v>3.6236000000000002</v>
          </cell>
        </row>
        <row r="2500">
          <cell r="K2500">
            <v>3.6128</v>
          </cell>
        </row>
        <row r="2501">
          <cell r="K2501">
            <v>3.6027999999999998</v>
          </cell>
        </row>
        <row r="2502">
          <cell r="K2502">
            <v>3.6048</v>
          </cell>
        </row>
        <row r="2503">
          <cell r="K2503">
            <v>3.5985</v>
          </cell>
        </row>
        <row r="2504">
          <cell r="K2504">
            <v>3.6082000000000001</v>
          </cell>
        </row>
        <row r="2505">
          <cell r="K2505">
            <v>3.6063999999999998</v>
          </cell>
        </row>
        <row r="2506">
          <cell r="K2506">
            <v>3.6103999999999998</v>
          </cell>
        </row>
        <row r="2507">
          <cell r="K2507">
            <v>3.6291000000000002</v>
          </cell>
        </row>
        <row r="2508">
          <cell r="K2508">
            <v>3.6204000000000001</v>
          </cell>
        </row>
        <row r="2509">
          <cell r="K2509">
            <v>3.6297000000000001</v>
          </cell>
        </row>
        <row r="2510">
          <cell r="K2510">
            <v>3.6269</v>
          </cell>
        </row>
        <row r="2511">
          <cell r="K2511">
            <v>3.6320000000000001</v>
          </cell>
        </row>
        <row r="2512">
          <cell r="K2512">
            <v>3.6234999999999999</v>
          </cell>
        </row>
        <row r="2513">
          <cell r="K2513">
            <v>3.6238000000000001</v>
          </cell>
        </row>
        <row r="2514">
          <cell r="K2514">
            <v>3.6002000000000001</v>
          </cell>
        </row>
        <row r="2515">
          <cell r="K2515">
            <v>3.5888</v>
          </cell>
        </row>
        <row r="2516">
          <cell r="K2516">
            <v>3.5802</v>
          </cell>
        </row>
        <row r="2517">
          <cell r="K2517">
            <v>3.5842999999999998</v>
          </cell>
        </row>
        <row r="2518">
          <cell r="K2518">
            <v>3.5788000000000002</v>
          </cell>
        </row>
        <row r="2519">
          <cell r="K2519">
            <v>3.5804</v>
          </cell>
        </row>
        <row r="2520">
          <cell r="K2520">
            <v>3.5684</v>
          </cell>
        </row>
        <row r="2521">
          <cell r="K2521">
            <v>3.5613999999999999</v>
          </cell>
        </row>
        <row r="2522">
          <cell r="K2522">
            <v>3.5680000000000001</v>
          </cell>
        </row>
        <row r="2523">
          <cell r="K2523">
            <v>3.5718999999999999</v>
          </cell>
        </row>
        <row r="2524">
          <cell r="K2524">
            <v>3.5933000000000002</v>
          </cell>
        </row>
        <row r="2525">
          <cell r="K2525">
            <v>3.6061000000000001</v>
          </cell>
        </row>
        <row r="2526">
          <cell r="K2526">
            <v>3.6217999999999999</v>
          </cell>
        </row>
        <row r="2527">
          <cell r="K2527">
            <v>3.6314000000000002</v>
          </cell>
        </row>
        <row r="2528">
          <cell r="K2528">
            <v>3.6113</v>
          </cell>
        </row>
        <row r="2529">
          <cell r="K2529">
            <v>3.6006</v>
          </cell>
        </row>
        <row r="2530">
          <cell r="K2530">
            <v>3.5865999999999998</v>
          </cell>
        </row>
        <row r="2531">
          <cell r="K2531">
            <v>3.5979000000000001</v>
          </cell>
        </row>
        <row r="2532">
          <cell r="K2532">
            <v>3.5808</v>
          </cell>
        </row>
        <row r="2533">
          <cell r="K2533">
            <v>3.5867</v>
          </cell>
        </row>
        <row r="2534">
          <cell r="K2534">
            <v>3.5926999999999998</v>
          </cell>
        </row>
        <row r="2535">
          <cell r="K2535">
            <v>3.5758000000000001</v>
          </cell>
        </row>
        <row r="2536">
          <cell r="K2536">
            <v>3.5598000000000001</v>
          </cell>
        </row>
        <row r="2537">
          <cell r="K2537">
            <v>3.5771000000000002</v>
          </cell>
        </row>
        <row r="2538">
          <cell r="K2538">
            <v>3.5752000000000002</v>
          </cell>
        </row>
        <row r="2539">
          <cell r="K2539">
            <v>3.5728</v>
          </cell>
        </row>
        <row r="2540">
          <cell r="K2540">
            <v>3.5724999999999998</v>
          </cell>
        </row>
        <row r="2541">
          <cell r="K2541">
            <v>3.5739999999999998</v>
          </cell>
        </row>
        <row r="2542">
          <cell r="K2542">
            <v>3.5830000000000002</v>
          </cell>
        </row>
        <row r="2543">
          <cell r="K2543">
            <v>3.6187</v>
          </cell>
        </row>
        <row r="2544">
          <cell r="K2544">
            <v>3.6126999999999998</v>
          </cell>
        </row>
        <row r="2545">
          <cell r="K2545">
            <v>3.6082999999999998</v>
          </cell>
        </row>
        <row r="2546">
          <cell r="K2546">
            <v>3.6004</v>
          </cell>
        </row>
        <row r="2547">
          <cell r="K2547">
            <v>3.6126</v>
          </cell>
        </row>
        <row r="2548">
          <cell r="K2548">
            <v>3.6145</v>
          </cell>
        </row>
        <row r="2549">
          <cell r="K2549">
            <v>3.6309</v>
          </cell>
        </row>
        <row r="2550">
          <cell r="K2550">
            <v>3.6315</v>
          </cell>
        </row>
        <row r="2551">
          <cell r="K2551">
            <v>3.6215999999999999</v>
          </cell>
        </row>
        <row r="2552">
          <cell r="K2552">
            <v>3.6187</v>
          </cell>
        </row>
        <row r="2553">
          <cell r="K2553">
            <v>3.6057999999999999</v>
          </cell>
        </row>
        <row r="2554">
          <cell r="K2554">
            <v>3.5958999999999999</v>
          </cell>
        </row>
        <row r="2555">
          <cell r="K2555">
            <v>3.5746000000000002</v>
          </cell>
        </row>
        <row r="2556">
          <cell r="K2556">
            <v>3.5790999999999999</v>
          </cell>
        </row>
        <row r="2557">
          <cell r="K2557">
            <v>3.5785</v>
          </cell>
        </row>
        <row r="2558">
          <cell r="K2558">
            <v>3.5872000000000002</v>
          </cell>
        </row>
        <row r="2559">
          <cell r="K2559">
            <v>3.5987</v>
          </cell>
        </row>
        <row r="2560">
          <cell r="K2560">
            <v>3.6091000000000002</v>
          </cell>
        </row>
        <row r="2561">
          <cell r="K2561">
            <v>3.6091000000000002</v>
          </cell>
        </row>
        <row r="2562">
          <cell r="K2562">
            <v>3.6076000000000001</v>
          </cell>
        </row>
        <row r="2563">
          <cell r="K2563">
            <v>3.5994999999999999</v>
          </cell>
        </row>
        <row r="2564">
          <cell r="K2564">
            <v>3.5968</v>
          </cell>
        </row>
        <row r="2565">
          <cell r="K2565">
            <v>3.6154999999999999</v>
          </cell>
        </row>
        <row r="2566">
          <cell r="K2566">
            <v>3.6011000000000002</v>
          </cell>
        </row>
        <row r="2567">
          <cell r="K2567">
            <v>3.5977999999999999</v>
          </cell>
        </row>
        <row r="2568">
          <cell r="K2568">
            <v>3.5882000000000001</v>
          </cell>
        </row>
        <row r="2569">
          <cell r="K2569">
            <v>3.5735999999999999</v>
          </cell>
        </row>
        <row r="2570">
          <cell r="K2570">
            <v>3.5722</v>
          </cell>
        </row>
        <row r="2571">
          <cell r="K2571">
            <v>3.5794999999999999</v>
          </cell>
        </row>
        <row r="2572">
          <cell r="K2572">
            <v>3.573</v>
          </cell>
        </row>
        <row r="2573">
          <cell r="K2573">
            <v>3.569</v>
          </cell>
        </row>
        <row r="2574">
          <cell r="K2574">
            <v>3.5634999999999999</v>
          </cell>
        </row>
        <row r="2575">
          <cell r="K2575">
            <v>3.5735999999999999</v>
          </cell>
        </row>
        <row r="2576">
          <cell r="K2576">
            <v>3.5709</v>
          </cell>
        </row>
        <row r="2577">
          <cell r="K2577">
            <v>3.5687000000000002</v>
          </cell>
        </row>
        <row r="2578">
          <cell r="K2578">
            <v>3.552</v>
          </cell>
        </row>
        <row r="2579">
          <cell r="K2579">
            <v>3.5539000000000001</v>
          </cell>
        </row>
        <row r="2580">
          <cell r="K2580">
            <v>3.5522999999999998</v>
          </cell>
        </row>
        <row r="2581">
          <cell r="K2581">
            <v>3.5486</v>
          </cell>
        </row>
        <row r="2582">
          <cell r="K2582">
            <v>3.5495000000000001</v>
          </cell>
        </row>
        <row r="2583">
          <cell r="K2583">
            <v>3.5396000000000001</v>
          </cell>
        </row>
        <row r="2584">
          <cell r="K2584">
            <v>3.5417000000000001</v>
          </cell>
        </row>
        <row r="2585">
          <cell r="K2585">
            <v>3.5387</v>
          </cell>
        </row>
        <row r="2586">
          <cell r="K2586">
            <v>3.5268999999999999</v>
          </cell>
        </row>
        <row r="2587">
          <cell r="K2587">
            <v>3.5400999999999998</v>
          </cell>
        </row>
        <row r="2588">
          <cell r="K2588">
            <v>3.5236000000000001</v>
          </cell>
        </row>
        <row r="2589">
          <cell r="K2589">
            <v>3.5278</v>
          </cell>
        </row>
        <row r="2590">
          <cell r="K2590">
            <v>3.5226000000000002</v>
          </cell>
        </row>
        <row r="2591">
          <cell r="K2591">
            <v>3.5188000000000001</v>
          </cell>
        </row>
        <row r="2592">
          <cell r="K2592">
            <v>3.4908999999999999</v>
          </cell>
        </row>
        <row r="2593">
          <cell r="K2593">
            <v>3.4988999999999999</v>
          </cell>
        </row>
        <row r="2594">
          <cell r="K2594">
            <v>3.5089000000000001</v>
          </cell>
        </row>
        <row r="2595">
          <cell r="K2595">
            <v>3.4893000000000001</v>
          </cell>
        </row>
        <row r="2596">
          <cell r="K2596">
            <v>3.4839000000000002</v>
          </cell>
        </row>
        <row r="2597">
          <cell r="K2597">
            <v>3.484</v>
          </cell>
        </row>
        <row r="2598">
          <cell r="K2598">
            <v>3.4773999999999998</v>
          </cell>
        </row>
        <row r="2599">
          <cell r="K2599">
            <v>3.4758</v>
          </cell>
        </row>
        <row r="2600">
          <cell r="K2600">
            <v>3.4771000000000001</v>
          </cell>
        </row>
        <row r="2601">
          <cell r="K2601">
            <v>3.4750000000000001</v>
          </cell>
        </row>
        <row r="2602">
          <cell r="K2602">
            <v>3.4807000000000001</v>
          </cell>
        </row>
        <row r="2603">
          <cell r="K2603">
            <v>3.5200999999999998</v>
          </cell>
        </row>
        <row r="2604">
          <cell r="K2604">
            <v>3.5375000000000001</v>
          </cell>
        </row>
        <row r="2605">
          <cell r="K2605">
            <v>3.5428999999999999</v>
          </cell>
        </row>
        <row r="2606">
          <cell r="K2606">
            <v>3.5244</v>
          </cell>
        </row>
        <row r="2607">
          <cell r="K2607">
            <v>3.5276000000000001</v>
          </cell>
        </row>
        <row r="2608">
          <cell r="K2608">
            <v>3.5226000000000002</v>
          </cell>
        </row>
        <row r="2609">
          <cell r="K2609">
            <v>3.5165999999999999</v>
          </cell>
        </row>
        <row r="2610">
          <cell r="K2610">
            <v>3.5106999999999999</v>
          </cell>
        </row>
        <row r="2611">
          <cell r="K2611">
            <v>3.5198999999999998</v>
          </cell>
        </row>
        <row r="2612">
          <cell r="K2612">
            <v>3.5211000000000001</v>
          </cell>
        </row>
        <row r="2613">
          <cell r="K2613">
            <v>3.5261</v>
          </cell>
        </row>
        <row r="2614">
          <cell r="K2614">
            <v>3.5320999999999998</v>
          </cell>
        </row>
        <row r="2615">
          <cell r="K2615">
            <v>3.532</v>
          </cell>
        </row>
        <row r="2616">
          <cell r="K2616">
            <v>3.5390999999999999</v>
          </cell>
        </row>
        <row r="2617">
          <cell r="K2617">
            <v>3.5396000000000001</v>
          </cell>
        </row>
        <row r="2618">
          <cell r="K2618">
            <v>3.5282</v>
          </cell>
        </row>
        <row r="2619">
          <cell r="K2619">
            <v>3.5206</v>
          </cell>
        </row>
        <row r="2620">
          <cell r="K2620">
            <v>3.5242</v>
          </cell>
        </row>
        <row r="2621">
          <cell r="K2621">
            <v>3.5278999999999998</v>
          </cell>
        </row>
        <row r="2622">
          <cell r="K2622">
            <v>3.5432999999999999</v>
          </cell>
        </row>
        <row r="2623">
          <cell r="K2623">
            <v>3.5396000000000001</v>
          </cell>
        </row>
        <row r="2624">
          <cell r="K2624">
            <v>3.5356999999999998</v>
          </cell>
        </row>
        <row r="2625">
          <cell r="K2625">
            <v>3.5291999999999999</v>
          </cell>
        </row>
        <row r="2626">
          <cell r="K2626">
            <v>3.5448</v>
          </cell>
        </row>
        <row r="2627">
          <cell r="K2627">
            <v>3.5316999999999998</v>
          </cell>
        </row>
        <row r="2628">
          <cell r="K2628">
            <v>3.516</v>
          </cell>
        </row>
        <row r="2629">
          <cell r="K2629">
            <v>3.5205000000000002</v>
          </cell>
        </row>
        <row r="2630">
          <cell r="K2630">
            <v>3.5143</v>
          </cell>
        </row>
        <row r="2631">
          <cell r="K2631">
            <v>3.4971000000000001</v>
          </cell>
        </row>
        <row r="2632">
          <cell r="K2632">
            <v>3.5121000000000002</v>
          </cell>
        </row>
        <row r="2633">
          <cell r="K2633">
            <v>3.4906999999999999</v>
          </cell>
        </row>
        <row r="2634">
          <cell r="K2634">
            <v>3.4824000000000002</v>
          </cell>
        </row>
        <row r="2635">
          <cell r="K2635">
            <v>3.4921000000000002</v>
          </cell>
        </row>
        <row r="2636">
          <cell r="K2636">
            <v>3.4912000000000001</v>
          </cell>
        </row>
        <row r="2637">
          <cell r="K2637">
            <v>3.4876</v>
          </cell>
        </row>
        <row r="2638">
          <cell r="K2638">
            <v>3.5105</v>
          </cell>
        </row>
        <row r="2639">
          <cell r="K2639">
            <v>3.5091000000000001</v>
          </cell>
        </row>
        <row r="2640">
          <cell r="K2640">
            <v>3.5026000000000002</v>
          </cell>
        </row>
        <row r="2641">
          <cell r="K2641">
            <v>3.5213999999999999</v>
          </cell>
        </row>
        <row r="2642">
          <cell r="K2642">
            <v>3.5291000000000001</v>
          </cell>
        </row>
        <row r="2643">
          <cell r="K2643">
            <v>3.5396999999999998</v>
          </cell>
        </row>
        <row r="2644">
          <cell r="K2644">
            <v>3.5426000000000002</v>
          </cell>
        </row>
        <row r="2645">
          <cell r="K2645">
            <v>3.532</v>
          </cell>
        </row>
        <row r="2646">
          <cell r="K2646">
            <v>3.5270999999999999</v>
          </cell>
        </row>
        <row r="2647">
          <cell r="K2647">
            <v>3.5326</v>
          </cell>
        </row>
        <row r="2648">
          <cell r="K2648">
            <v>3.5377999999999998</v>
          </cell>
        </row>
        <row r="2649">
          <cell r="K2649">
            <v>3.5312999999999999</v>
          </cell>
        </row>
        <row r="2650">
          <cell r="K2650">
            <v>3.5257999999999998</v>
          </cell>
        </row>
        <row r="2651">
          <cell r="K2651">
            <v>3.5318000000000001</v>
          </cell>
        </row>
        <row r="2652">
          <cell r="K2652">
            <v>3.5266000000000002</v>
          </cell>
        </row>
        <row r="2653">
          <cell r="K2653">
            <v>3.5301</v>
          </cell>
        </row>
        <row r="2654">
          <cell r="K2654">
            <v>3.5114000000000001</v>
          </cell>
        </row>
        <row r="2655">
          <cell r="K2655">
            <v>3.4944999999999999</v>
          </cell>
        </row>
        <row r="2656">
          <cell r="K2656">
            <v>3.4941</v>
          </cell>
        </row>
        <row r="2657">
          <cell r="K2657">
            <v>3.4942000000000002</v>
          </cell>
        </row>
        <row r="2658">
          <cell r="K2658">
            <v>3.4923000000000002</v>
          </cell>
        </row>
        <row r="2659">
          <cell r="K2659">
            <v>3.5028999999999999</v>
          </cell>
        </row>
        <row r="2660">
          <cell r="K2660">
            <v>3.5034000000000001</v>
          </cell>
        </row>
        <row r="2661">
          <cell r="K2661">
            <v>3.4943</v>
          </cell>
        </row>
        <row r="2662">
          <cell r="K2662">
            <v>3.4838</v>
          </cell>
        </row>
        <row r="2663">
          <cell r="K2663">
            <v>3.4744000000000002</v>
          </cell>
        </row>
        <row r="2664">
          <cell r="K2664">
            <v>3.4586000000000001</v>
          </cell>
        </row>
        <row r="2665">
          <cell r="K2665">
            <v>3.4632000000000001</v>
          </cell>
        </row>
        <row r="2666">
          <cell r="K2666">
            <v>3.4689999999999999</v>
          </cell>
        </row>
        <row r="2667">
          <cell r="K2667">
            <v>3.4645000000000001</v>
          </cell>
        </row>
        <row r="2668">
          <cell r="K2668">
            <v>3.4706999999999999</v>
          </cell>
        </row>
        <row r="2669">
          <cell r="K2669">
            <v>3.4685000000000001</v>
          </cell>
        </row>
        <row r="2670">
          <cell r="K2670">
            <v>3.4636999999999998</v>
          </cell>
        </row>
        <row r="2671">
          <cell r="K2671">
            <v>3.4693000000000001</v>
          </cell>
        </row>
        <row r="2672">
          <cell r="K2672">
            <v>3.4765999999999999</v>
          </cell>
        </row>
        <row r="2673">
          <cell r="K2673">
            <v>3.4744999999999999</v>
          </cell>
        </row>
        <row r="2674">
          <cell r="K2674">
            <v>3.4779</v>
          </cell>
        </row>
        <row r="2675">
          <cell r="K2675">
            <v>3.4832999999999998</v>
          </cell>
        </row>
        <row r="2676">
          <cell r="K2676">
            <v>3.4744999999999999</v>
          </cell>
        </row>
        <row r="2677">
          <cell r="K2677">
            <v>3.4649000000000001</v>
          </cell>
        </row>
        <row r="2678">
          <cell r="K2678">
            <v>3.4687000000000001</v>
          </cell>
        </row>
        <row r="2679">
          <cell r="K2679">
            <v>3.4670999999999998</v>
          </cell>
        </row>
        <row r="2680">
          <cell r="K2680">
            <v>3.4796</v>
          </cell>
        </row>
        <row r="2681">
          <cell r="K2681">
            <v>3.4727000000000001</v>
          </cell>
        </row>
        <row r="2682">
          <cell r="K2682">
            <v>3.4784000000000002</v>
          </cell>
        </row>
        <row r="2683">
          <cell r="K2683">
            <v>3.4832000000000001</v>
          </cell>
        </row>
        <row r="2684">
          <cell r="K2684">
            <v>3.4958999999999998</v>
          </cell>
        </row>
        <row r="2685">
          <cell r="K2685">
            <v>3.4910000000000001</v>
          </cell>
        </row>
        <row r="2686">
          <cell r="K2686">
            <v>3.4958999999999998</v>
          </cell>
        </row>
        <row r="2687">
          <cell r="K2687">
            <v>3.4786999999999999</v>
          </cell>
        </row>
        <row r="2688">
          <cell r="K2688">
            <v>3.4771000000000001</v>
          </cell>
        </row>
        <row r="2689">
          <cell r="K2689">
            <v>3.4786999999999999</v>
          </cell>
        </row>
        <row r="2690">
          <cell r="K2690">
            <v>3.4741</v>
          </cell>
        </row>
        <row r="2691">
          <cell r="K2691">
            <v>3.4708999999999999</v>
          </cell>
        </row>
        <row r="2692">
          <cell r="K2692">
            <v>3.4584000000000001</v>
          </cell>
        </row>
        <row r="2693">
          <cell r="K2693">
            <v>3.4597000000000002</v>
          </cell>
        </row>
        <row r="2694">
          <cell r="K2694">
            <v>3.4544000000000001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F1" workbookViewId="0">
      <selection activeCell="I13" sqref="I13"/>
    </sheetView>
  </sheetViews>
  <sheetFormatPr defaultColWidth="11" defaultRowHeight="14.25" x14ac:dyDescent="0.2"/>
  <sheetData>
    <row r="1" spans="1:19" ht="18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9" ht="15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9" ht="15" x14ac:dyDescent="0.2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>
        <f>CORREL(M9:M16,R9:R16)</f>
        <v>6.1518528527336649E-2</v>
      </c>
      <c r="N3">
        <f>CORREL(R9:R15,M10:M16)</f>
        <v>0.6282005175383405</v>
      </c>
    </row>
    <row r="4" spans="1:19" x14ac:dyDescent="0.2">
      <c r="A4" s="39"/>
      <c r="B4" s="20"/>
      <c r="C4" s="26" t="s">
        <v>2</v>
      </c>
      <c r="D4" s="27"/>
      <c r="E4" s="27"/>
      <c r="F4" s="27"/>
      <c r="G4" s="28"/>
      <c r="H4" s="35" t="s">
        <v>3</v>
      </c>
      <c r="I4" s="37"/>
      <c r="J4" s="31" t="s">
        <v>4</v>
      </c>
      <c r="K4" s="31" t="s">
        <v>5</v>
      </c>
      <c r="L4" s="31" t="s">
        <v>6</v>
      </c>
    </row>
    <row r="5" spans="1:19" x14ac:dyDescent="0.2">
      <c r="A5" s="40"/>
      <c r="B5" s="16"/>
      <c r="C5" s="33" t="s">
        <v>7</v>
      </c>
      <c r="D5" s="26" t="s">
        <v>8</v>
      </c>
      <c r="E5" s="29"/>
      <c r="F5" s="35" t="s">
        <v>9</v>
      </c>
      <c r="G5" s="31" t="s">
        <v>10</v>
      </c>
      <c r="H5" s="38"/>
      <c r="I5" s="38"/>
      <c r="J5" s="32"/>
      <c r="K5" s="32"/>
      <c r="L5" s="32"/>
    </row>
    <row r="6" spans="1:19" ht="60" x14ac:dyDescent="0.2">
      <c r="A6" s="41"/>
      <c r="B6" s="17"/>
      <c r="C6" s="34"/>
      <c r="D6" s="1" t="s">
        <v>11</v>
      </c>
      <c r="E6" s="1" t="s">
        <v>12</v>
      </c>
      <c r="F6" s="36"/>
      <c r="G6" s="32"/>
      <c r="H6" s="9" t="s">
        <v>11</v>
      </c>
      <c r="I6" s="8" t="s">
        <v>13</v>
      </c>
      <c r="J6" s="32"/>
      <c r="K6" s="32"/>
      <c r="L6" s="32"/>
      <c r="N6" t="s">
        <v>22</v>
      </c>
      <c r="O6" s="22"/>
      <c r="P6" s="22" t="s">
        <v>22</v>
      </c>
      <c r="Q6" t="s">
        <v>23</v>
      </c>
    </row>
    <row r="7" spans="1:19" x14ac:dyDescent="0.2">
      <c r="A7" s="2"/>
      <c r="B7" s="15"/>
      <c r="C7" s="3">
        <v>1</v>
      </c>
      <c r="D7" s="3">
        <v>2</v>
      </c>
      <c r="E7" s="3">
        <v>3</v>
      </c>
      <c r="F7" s="3">
        <v>4</v>
      </c>
      <c r="G7" s="11">
        <v>5</v>
      </c>
      <c r="H7" s="3">
        <v>6</v>
      </c>
      <c r="I7" s="3">
        <v>7</v>
      </c>
      <c r="J7" s="11">
        <v>8</v>
      </c>
      <c r="K7" s="11">
        <v>9</v>
      </c>
      <c r="L7" s="11">
        <v>10</v>
      </c>
      <c r="O7" s="22"/>
      <c r="P7" s="22"/>
    </row>
    <row r="8" spans="1:19" x14ac:dyDescent="0.2">
      <c r="A8" s="42" t="s">
        <v>14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O8" s="22"/>
      <c r="P8" s="22"/>
    </row>
    <row r="9" spans="1:19" x14ac:dyDescent="0.2">
      <c r="A9" s="19">
        <v>41274</v>
      </c>
      <c r="B9" s="21">
        <v>2012</v>
      </c>
      <c r="C9" s="6">
        <v>554875.07250000001</v>
      </c>
      <c r="D9" s="6">
        <v>225795.2322</v>
      </c>
      <c r="E9" s="6">
        <v>213349.2322</v>
      </c>
      <c r="F9" s="6">
        <v>211602.435</v>
      </c>
      <c r="G9" s="6">
        <v>356523</v>
      </c>
      <c r="H9" s="6">
        <v>357129.19199999998</v>
      </c>
      <c r="I9" s="6">
        <v>348795.83899999998</v>
      </c>
      <c r="J9" s="6">
        <v>991666.5477</v>
      </c>
      <c r="K9" s="6">
        <v>987397.17320000008</v>
      </c>
      <c r="L9" s="6">
        <v>732251.31320000009</v>
      </c>
      <c r="M9">
        <f>AVERAGE([1]Tabelle1!$K$739:$K$985)</f>
        <v>3.8568396761133608</v>
      </c>
      <c r="N9">
        <f>J9/M9</f>
        <v>257118.94477795059</v>
      </c>
      <c r="O9" s="22">
        <v>3.8568396761133608</v>
      </c>
      <c r="P9" s="22">
        <v>257118.94477795059</v>
      </c>
      <c r="Q9">
        <f>SUM([1]data!$B$52:$B$63)</f>
        <v>0</v>
      </c>
      <c r="R9" s="18">
        <f>Q9/N9</f>
        <v>0</v>
      </c>
      <c r="S9" s="18">
        <f>1000/N9</f>
        <v>3.8892505601390275E-3</v>
      </c>
    </row>
    <row r="10" spans="1:19" x14ac:dyDescent="0.2">
      <c r="A10" s="19">
        <v>41639</v>
      </c>
      <c r="B10" s="21">
        <f>B9+1</f>
        <v>2013</v>
      </c>
      <c r="C10" s="6">
        <v>585160.59600000002</v>
      </c>
      <c r="D10" s="6">
        <v>240621.791</v>
      </c>
      <c r="E10" s="6">
        <v>228088.791</v>
      </c>
      <c r="F10" s="6">
        <v>211955.64469999998</v>
      </c>
      <c r="G10" s="6">
        <v>355783</v>
      </c>
      <c r="H10" s="6">
        <v>336882.55839999998</v>
      </c>
      <c r="I10" s="6">
        <v>326922.33239999996</v>
      </c>
      <c r="J10" s="6">
        <v>1056638.4733</v>
      </c>
      <c r="K10" s="6">
        <v>1060325.9828999999</v>
      </c>
      <c r="L10" s="6">
        <v>785380.46570000006</v>
      </c>
      <c r="M10">
        <f>AVERAGE([1]Tabelle1!$K$986:$K$1228)</f>
        <v>3.6077872427983539</v>
      </c>
      <c r="N10">
        <f t="shared" ref="N10:N16" si="0">J10/M10</f>
        <v>292877.15771189047</v>
      </c>
      <c r="O10" s="22">
        <v>3.6077872427983539</v>
      </c>
      <c r="P10" s="22">
        <v>292877.15771189047</v>
      </c>
      <c r="Q10">
        <f>SUM([1]data!$B$64:$B$75)</f>
        <v>5320</v>
      </c>
      <c r="R10" s="18">
        <f>Q10/N10</f>
        <v>1.8164612227060048E-2</v>
      </c>
      <c r="S10" s="18">
        <f t="shared" ref="S10:S15" si="1">1000/N10</f>
        <v>3.4144007945601596E-3</v>
      </c>
    </row>
    <row r="11" spans="1:19" x14ac:dyDescent="0.2">
      <c r="A11" s="19">
        <v>42004</v>
      </c>
      <c r="B11" s="21">
        <f t="shared" ref="B11:B16" si="2">B10+1</f>
        <v>2014</v>
      </c>
      <c r="C11" s="6">
        <v>611729.30660000001</v>
      </c>
      <c r="D11" s="6">
        <v>251681.842</v>
      </c>
      <c r="E11" s="6">
        <v>237867.842</v>
      </c>
      <c r="F11" s="6">
        <v>226888.02240000002</v>
      </c>
      <c r="G11" s="6">
        <v>356216</v>
      </c>
      <c r="H11" s="6">
        <v>338938.23139999999</v>
      </c>
      <c r="I11" s="6">
        <v>330216.53739999997</v>
      </c>
      <c r="J11" s="6">
        <v>1107576.9395999999</v>
      </c>
      <c r="K11" s="6">
        <v>1101267.1724</v>
      </c>
      <c r="L11" s="6">
        <v>819436.51570000011</v>
      </c>
      <c r="M11">
        <f>AVERAGE([1]Tabelle1!$K$1229:$K$1471)</f>
        <v>3.577793415637859</v>
      </c>
      <c r="N11">
        <f t="shared" si="0"/>
        <v>309569.84122084588</v>
      </c>
      <c r="O11" s="22">
        <v>3.577793415637859</v>
      </c>
      <c r="P11" s="22">
        <v>309569.84122084588</v>
      </c>
      <c r="Q11">
        <f>SUM([1]data!$B$76:$B$87)</f>
        <v>7000</v>
      </c>
      <c r="R11" s="18">
        <f t="shared" ref="R11:R16" si="3">Q11/N11</f>
        <v>2.2612021805464663E-2</v>
      </c>
      <c r="S11" s="18">
        <f t="shared" si="1"/>
        <v>3.2302888293520944E-3</v>
      </c>
    </row>
    <row r="12" spans="1:19" x14ac:dyDescent="0.2">
      <c r="A12" s="19">
        <v>42369</v>
      </c>
      <c r="B12" s="21">
        <f t="shared" si="2"/>
        <v>2015</v>
      </c>
      <c r="C12" s="6">
        <v>635008.97930000001</v>
      </c>
      <c r="D12" s="6">
        <v>261776.1777</v>
      </c>
      <c r="E12" s="6">
        <v>247995.1777</v>
      </c>
      <c r="F12" s="6">
        <v>233235.19750000001</v>
      </c>
      <c r="G12" s="6">
        <v>363669</v>
      </c>
      <c r="H12" s="6">
        <v>328365.71589999995</v>
      </c>
      <c r="I12" s="6">
        <v>318612.11389999994</v>
      </c>
      <c r="J12" s="6">
        <v>1165323.6385999999</v>
      </c>
      <c r="K12" s="6">
        <v>1155426.4924000001</v>
      </c>
      <c r="L12" s="6">
        <v>864938.98690000002</v>
      </c>
      <c r="M12">
        <f>AVERAGE([1]Tabelle1!$K$1472:$K$1716)</f>
        <v>3.8812089795918343</v>
      </c>
      <c r="N12">
        <f t="shared" si="0"/>
        <v>300247.58901865437</v>
      </c>
      <c r="O12" s="22">
        <v>3.8812089795918343</v>
      </c>
      <c r="P12" s="22">
        <v>300247.58901865437</v>
      </c>
      <c r="Q12">
        <f>SUM([1]data!$B$88:$B$99)</f>
        <v>8770</v>
      </c>
      <c r="R12" s="18">
        <f t="shared" si="3"/>
        <v>2.9209227053793661E-2</v>
      </c>
      <c r="S12" s="18">
        <f t="shared" si="1"/>
        <v>3.3305846127472819E-3</v>
      </c>
    </row>
    <row r="13" spans="1:19" x14ac:dyDescent="0.2">
      <c r="A13" s="19">
        <v>42735</v>
      </c>
      <c r="B13" s="21">
        <f t="shared" si="2"/>
        <v>2016</v>
      </c>
      <c r="C13" s="6">
        <v>670874.57129999995</v>
      </c>
      <c r="D13" s="6">
        <v>274653.31430000003</v>
      </c>
      <c r="E13" s="6">
        <v>260471.3143</v>
      </c>
      <c r="F13" s="6">
        <v>260054.27830000001</v>
      </c>
      <c r="G13" s="6">
        <v>363741</v>
      </c>
      <c r="H13" s="6">
        <v>344372.12</v>
      </c>
      <c r="I13" s="6">
        <v>334328.533</v>
      </c>
      <c r="J13" s="6">
        <v>1224951.0439000002</v>
      </c>
      <c r="K13" s="6">
        <v>1218601.1710999999</v>
      </c>
      <c r="L13" s="6">
        <v>908136.73789999995</v>
      </c>
      <c r="M13">
        <f>AVERAGE([1]Tabelle1!$K$1717:$K$1963)</f>
        <v>3.8397716599190272</v>
      </c>
      <c r="N13">
        <f t="shared" si="0"/>
        <v>319016.63754813792</v>
      </c>
      <c r="O13" s="22">
        <v>3.8397716599190272</v>
      </c>
      <c r="P13" s="22">
        <v>319016.63754813792</v>
      </c>
      <c r="Q13">
        <f>SUM([1]data!$B$100:$B$111)</f>
        <v>6040</v>
      </c>
      <c r="R13" s="18">
        <f t="shared" si="3"/>
        <v>1.8933181812778012E-2</v>
      </c>
      <c r="S13" s="18">
        <f t="shared" si="1"/>
        <v>3.134632750459936E-3</v>
      </c>
    </row>
    <row r="14" spans="1:19" x14ac:dyDescent="0.2">
      <c r="A14" s="19">
        <v>43100</v>
      </c>
      <c r="B14" s="21">
        <f t="shared" si="2"/>
        <v>2017</v>
      </c>
      <c r="C14" s="6">
        <v>694982.20179999992</v>
      </c>
      <c r="D14" s="6">
        <v>288355.73789999995</v>
      </c>
      <c r="E14" s="6">
        <v>277192.73789999995</v>
      </c>
      <c r="F14" s="6">
        <v>273431.60350000003</v>
      </c>
      <c r="G14" s="6">
        <v>364737</v>
      </c>
      <c r="H14" s="6">
        <v>349951.27720000001</v>
      </c>
      <c r="I14" s="6">
        <v>342641.47020000004</v>
      </c>
      <c r="J14" s="6">
        <v>1271555.2660000001</v>
      </c>
      <c r="K14" s="6">
        <v>1262507.3506</v>
      </c>
      <c r="L14" s="6">
        <v>937102.46439999994</v>
      </c>
      <c r="M14">
        <f>AVERAGE([1]Tabelle1!$K$1964:$K$2205)</f>
        <v>3.5987826446281006</v>
      </c>
      <c r="N14">
        <f t="shared" si="0"/>
        <v>353329.27591446775</v>
      </c>
      <c r="O14" s="22">
        <v>3.5987826446281006</v>
      </c>
      <c r="P14" s="22">
        <v>353329.27591446775</v>
      </c>
      <c r="Q14">
        <f>SUM([1]data!$B$112:$B$123)</f>
        <v>6600</v>
      </c>
      <c r="R14" s="18">
        <f t="shared" si="3"/>
        <v>1.8679459784129795E-2</v>
      </c>
      <c r="S14" s="18">
        <f t="shared" si="1"/>
        <v>2.830221179413605E-3</v>
      </c>
    </row>
    <row r="15" spans="1:19" x14ac:dyDescent="0.2">
      <c r="A15" s="19">
        <v>43465</v>
      </c>
      <c r="B15" s="21">
        <f t="shared" si="2"/>
        <v>2018</v>
      </c>
      <c r="C15" s="6">
        <v>728479.05429999996</v>
      </c>
      <c r="D15" s="6">
        <v>306322.83189999999</v>
      </c>
      <c r="E15" s="6">
        <v>295543.83189999999</v>
      </c>
      <c r="F15" s="6">
        <v>290126.51289999997</v>
      </c>
      <c r="G15" s="6">
        <v>391815</v>
      </c>
      <c r="H15" s="6">
        <v>386125.72100000002</v>
      </c>
      <c r="I15" s="6">
        <v>375896.07</v>
      </c>
      <c r="J15" s="6">
        <v>1330617.6780999999</v>
      </c>
      <c r="K15" s="6">
        <v>1325629.4790000001</v>
      </c>
      <c r="L15" s="6">
        <v>980424.51770000008</v>
      </c>
      <c r="M15">
        <f>AVERAGE([1]Tabelle1!$K$2206:$K$2450)</f>
        <v>3.5963212244897949</v>
      </c>
      <c r="N15">
        <f t="shared" si="0"/>
        <v>369994.1120495355</v>
      </c>
      <c r="O15" s="22">
        <v>3.5963212244897949</v>
      </c>
      <c r="P15" s="22">
        <v>369994.1120495355</v>
      </c>
      <c r="Q15">
        <f>SUM([1]data!$B$124:$B$135)</f>
        <v>3319</v>
      </c>
      <c r="R15" s="18">
        <f t="shared" si="3"/>
        <v>8.9704130198581273E-3</v>
      </c>
      <c r="S15" s="18">
        <f t="shared" si="1"/>
        <v>2.7027457125212797E-3</v>
      </c>
    </row>
    <row r="16" spans="1:19" x14ac:dyDescent="0.2">
      <c r="A16" s="19">
        <v>43830</v>
      </c>
      <c r="B16" s="21">
        <f t="shared" si="2"/>
        <v>2019</v>
      </c>
      <c r="C16" s="6">
        <v>763342.45979999995</v>
      </c>
      <c r="D16" s="6">
        <v>322171.65630000003</v>
      </c>
      <c r="E16" s="6">
        <v>310851.65630000003</v>
      </c>
      <c r="F16" s="6">
        <v>297723.59850000002</v>
      </c>
      <c r="G16" s="6">
        <v>407489</v>
      </c>
      <c r="H16" s="6">
        <v>381899.85920000001</v>
      </c>
      <c r="I16" s="6">
        <v>370823.08899999998</v>
      </c>
      <c r="J16" s="6">
        <v>1408826.8554</v>
      </c>
      <c r="K16" s="6">
        <v>1401560.7479999999</v>
      </c>
      <c r="L16" s="6">
        <v>1040534.9793</v>
      </c>
      <c r="M16">
        <f>AVERAGE([1]Tabelle1!$K$2451:$K$2694)</f>
        <v>3.5638024590163928</v>
      </c>
      <c r="N16">
        <f t="shared" si="0"/>
        <v>395315.64153778472</v>
      </c>
      <c r="O16" s="22">
        <v>3.5638024590163928</v>
      </c>
      <c r="P16" s="22">
        <v>395315.64153778472</v>
      </c>
      <c r="Q16">
        <f>SUM([1]data!$B$136:$B$147)</f>
        <v>3936</v>
      </c>
      <c r="R16" s="18">
        <f t="shared" si="3"/>
        <v>9.956600717059642E-3</v>
      </c>
      <c r="S16" s="18">
        <f>1000/N16</f>
        <v>2.5296241659196247E-3</v>
      </c>
    </row>
    <row r="17" spans="1:19" x14ac:dyDescent="0.2">
      <c r="A17" s="30" t="s">
        <v>15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Q17" s="18">
        <f>SUM(Q9:Q16)/SUM(N9:N16)</f>
        <v>1.5778820400828199E-2</v>
      </c>
      <c r="S17" s="18">
        <f>AVERAGE(S9:S16)</f>
        <v>3.1327185756391263E-3</v>
      </c>
    </row>
    <row r="18" spans="1:19" x14ac:dyDescent="0.2">
      <c r="A18" s="7">
        <v>43190</v>
      </c>
      <c r="B18" s="7"/>
      <c r="C18" s="6">
        <v>176563.8487</v>
      </c>
      <c r="D18" s="6">
        <v>75748.323499999999</v>
      </c>
      <c r="E18" s="6">
        <v>72776.323499999999</v>
      </c>
      <c r="F18" s="6">
        <v>70835.228900000002</v>
      </c>
      <c r="G18" s="6">
        <v>91994</v>
      </c>
      <c r="H18" s="6">
        <v>92123.721000000005</v>
      </c>
      <c r="I18" s="6">
        <v>88369.72600000001</v>
      </c>
      <c r="J18" s="6">
        <v>323017.6801</v>
      </c>
      <c r="K18" s="6">
        <v>321573.65210000001</v>
      </c>
      <c r="L18" s="6">
        <v>237572.6765</v>
      </c>
    </row>
    <row r="19" spans="1:19" x14ac:dyDescent="0.2">
      <c r="A19" s="7">
        <v>43281</v>
      </c>
      <c r="B19" s="7"/>
      <c r="C19" s="6">
        <v>178518.79209999999</v>
      </c>
      <c r="D19" s="6">
        <v>76944.650999999998</v>
      </c>
      <c r="E19" s="6">
        <v>74553.650999999998</v>
      </c>
      <c r="F19" s="6">
        <v>70810.438399999999</v>
      </c>
      <c r="G19" s="6">
        <v>97421</v>
      </c>
      <c r="H19" s="6">
        <v>94955</v>
      </c>
      <c r="I19" s="6">
        <v>92530.42</v>
      </c>
      <c r="J19" s="6">
        <v>328739.88150000002</v>
      </c>
      <c r="K19" s="6">
        <v>327438.90460000001</v>
      </c>
      <c r="L19" s="6">
        <v>240118.3547</v>
      </c>
      <c r="S19" s="22">
        <f>1/(100*S$17)*0.63</f>
        <v>2.0110328610397747</v>
      </c>
    </row>
    <row r="20" spans="1:19" x14ac:dyDescent="0.2">
      <c r="A20" s="7">
        <v>43373</v>
      </c>
      <c r="B20" s="7"/>
      <c r="C20" s="6">
        <v>191496.14660000001</v>
      </c>
      <c r="D20" s="6">
        <v>76642.0236</v>
      </c>
      <c r="E20" s="6">
        <v>74449.0236</v>
      </c>
      <c r="F20" s="6">
        <v>68665.226699999999</v>
      </c>
      <c r="G20" s="6">
        <v>96298</v>
      </c>
      <c r="H20" s="6">
        <v>99272</v>
      </c>
      <c r="I20" s="6">
        <v>96951.18299999999</v>
      </c>
      <c r="J20" s="6">
        <v>333829.39689999999</v>
      </c>
      <c r="K20" s="6">
        <v>334367.8247</v>
      </c>
      <c r="L20" s="6">
        <v>246230.291</v>
      </c>
    </row>
    <row r="21" spans="1:19" x14ac:dyDescent="0.2">
      <c r="A21" s="7">
        <v>43465</v>
      </c>
      <c r="B21" s="7"/>
      <c r="C21" s="6">
        <v>181900.26690000002</v>
      </c>
      <c r="D21" s="6">
        <v>76987.833799999993</v>
      </c>
      <c r="E21" s="6">
        <v>73764.833799999993</v>
      </c>
      <c r="F21" s="6">
        <v>79815.618900000001</v>
      </c>
      <c r="G21" s="6">
        <v>106102</v>
      </c>
      <c r="H21" s="6">
        <v>99775</v>
      </c>
      <c r="I21" s="6">
        <v>98044.740999999995</v>
      </c>
      <c r="J21" s="6">
        <v>345030.71960000001</v>
      </c>
      <c r="K21" s="6">
        <v>342249.09760000004</v>
      </c>
      <c r="L21" s="6">
        <v>256503.1955</v>
      </c>
      <c r="N21">
        <f>AVERAGE(N9:N16)</f>
        <v>324683.64997240837</v>
      </c>
      <c r="Q21">
        <f>AVERAGE(Q9:Q16)</f>
        <v>5123.125</v>
      </c>
      <c r="S21" s="22">
        <f>1/(100*S$17)*0.607745841488577</f>
        <v>1.9399950133234898</v>
      </c>
    </row>
    <row r="22" spans="1:19" x14ac:dyDescent="0.2">
      <c r="A22" s="7">
        <v>43555</v>
      </c>
      <c r="B22" s="7"/>
      <c r="C22" s="6">
        <v>187269.46900000001</v>
      </c>
      <c r="D22" s="6">
        <v>77751.910300000003</v>
      </c>
      <c r="E22" s="6">
        <v>75444.910300000003</v>
      </c>
      <c r="F22" s="6">
        <v>73090.693799999994</v>
      </c>
      <c r="G22" s="6">
        <v>102321</v>
      </c>
      <c r="H22" s="6">
        <v>95558.859200000006</v>
      </c>
      <c r="I22" s="6">
        <v>94200.557000000015</v>
      </c>
      <c r="J22" s="6">
        <v>344874.21389999997</v>
      </c>
      <c r="K22" s="6">
        <v>345290.97769999999</v>
      </c>
      <c r="L22" s="6">
        <v>254362.0637</v>
      </c>
      <c r="N22">
        <f>0.01*N21</f>
        <v>3246.8364997240838</v>
      </c>
      <c r="S22">
        <f>N22/1000*0.607745841488577</f>
        <v>1.9732513807006393</v>
      </c>
    </row>
    <row r="23" spans="1:19" x14ac:dyDescent="0.2">
      <c r="A23" s="7">
        <v>43646</v>
      </c>
      <c r="B23" s="7"/>
      <c r="C23" s="6">
        <v>186499.54500000001</v>
      </c>
      <c r="D23" s="6">
        <v>82337.590100000001</v>
      </c>
      <c r="E23" s="6">
        <v>79258.590100000001</v>
      </c>
      <c r="F23" s="6">
        <v>68777.111300000004</v>
      </c>
      <c r="G23" s="6">
        <v>101997</v>
      </c>
      <c r="H23" s="6">
        <v>94925</v>
      </c>
      <c r="I23" s="6">
        <v>90956.234700000001</v>
      </c>
      <c r="J23" s="6">
        <v>344686.2464</v>
      </c>
      <c r="K23" s="6">
        <v>344984.67469999997</v>
      </c>
      <c r="L23" s="6">
        <v>252241.3095</v>
      </c>
    </row>
    <row r="24" spans="1:19" x14ac:dyDescent="0.2">
      <c r="A24" s="7">
        <v>43738</v>
      </c>
      <c r="B24" s="7"/>
      <c r="C24" s="6">
        <v>198988.52069999999</v>
      </c>
      <c r="D24" s="6">
        <v>81630.435700000002</v>
      </c>
      <c r="E24" s="6">
        <v>78341.435700000002</v>
      </c>
      <c r="F24" s="6">
        <v>74018.090299999996</v>
      </c>
      <c r="G24" s="6">
        <v>97766</v>
      </c>
      <c r="H24" s="6">
        <v>96537</v>
      </c>
      <c r="I24" s="6">
        <v>93477.823200000013</v>
      </c>
      <c r="J24" s="6">
        <v>355866.04670000001</v>
      </c>
      <c r="K24" s="6">
        <v>353010.50510000001</v>
      </c>
      <c r="L24" s="6">
        <v>262106.8015</v>
      </c>
    </row>
    <row r="25" spans="1:19" x14ac:dyDescent="0.2">
      <c r="A25" s="7">
        <v>43830</v>
      </c>
      <c r="B25" s="7"/>
      <c r="C25" s="6">
        <v>190584.92509999999</v>
      </c>
      <c r="D25" s="6">
        <v>80451.720199999996</v>
      </c>
      <c r="E25" s="6">
        <v>77806.720199999996</v>
      </c>
      <c r="F25" s="6">
        <v>81837.703099999999</v>
      </c>
      <c r="G25" s="6">
        <v>105405</v>
      </c>
      <c r="H25" s="6">
        <v>94879</v>
      </c>
      <c r="I25" s="6">
        <v>92188.474099999992</v>
      </c>
      <c r="J25" s="6">
        <v>363400.34839999996</v>
      </c>
      <c r="K25" s="6">
        <v>358274.59049999999</v>
      </c>
      <c r="L25" s="6">
        <v>271824.80460000003</v>
      </c>
    </row>
    <row r="26" spans="1:19" x14ac:dyDescent="0.2">
      <c r="A26" s="7">
        <v>43921</v>
      </c>
      <c r="B26" s="7"/>
      <c r="C26" s="6">
        <v>182079.58080000003</v>
      </c>
      <c r="D26" s="6">
        <v>79903.40879999999</v>
      </c>
      <c r="E26" s="6">
        <v>78160.40879999999</v>
      </c>
      <c r="F26" s="6">
        <v>78816.545599999998</v>
      </c>
      <c r="G26" s="6">
        <v>97907</v>
      </c>
      <c r="H26" s="6">
        <v>87179.959300000002</v>
      </c>
      <c r="I26" s="6">
        <v>85108.270300000004</v>
      </c>
      <c r="J26" s="6">
        <v>351526.5759</v>
      </c>
      <c r="K26" s="6">
        <v>341961.06039999996</v>
      </c>
      <c r="L26" s="6">
        <v>257452.8651</v>
      </c>
    </row>
    <row r="27" spans="1:19" x14ac:dyDescent="0.2">
      <c r="A27" s="30" t="s">
        <v>16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1:19" x14ac:dyDescent="0.2">
      <c r="A28" s="12">
        <v>41274</v>
      </c>
      <c r="B28" s="12"/>
      <c r="C28" s="10">
        <v>4.7189425375047556</v>
      </c>
      <c r="D28" s="10">
        <v>7.4445935669637198</v>
      </c>
      <c r="E28" s="10">
        <v>6.8389398382571631</v>
      </c>
      <c r="F28" s="10">
        <v>7.192346806581873</v>
      </c>
      <c r="G28" s="10">
        <v>7.8748067304695635</v>
      </c>
      <c r="H28" s="10">
        <v>7.4544587999542555</v>
      </c>
      <c r="I28" s="10">
        <v>6.9701275485553493</v>
      </c>
      <c r="J28" s="10">
        <v>5.9961353185195465</v>
      </c>
      <c r="K28" s="10">
        <v>6.2870902842497189</v>
      </c>
      <c r="L28" s="10">
        <v>5.4812487662902587</v>
      </c>
    </row>
    <row r="29" spans="1:19" x14ac:dyDescent="0.2">
      <c r="A29" s="12">
        <v>41639</v>
      </c>
      <c r="B29" s="12"/>
      <c r="C29" s="10">
        <v>5.4580796653106001</v>
      </c>
      <c r="D29" s="10">
        <v>6.5663737252287246</v>
      </c>
      <c r="E29" s="10">
        <v>6.9086533136349493</v>
      </c>
      <c r="F29" s="10">
        <v>0.16692137781872951</v>
      </c>
      <c r="G29" s="10">
        <v>-0.207560241555238</v>
      </c>
      <c r="H29" s="10">
        <v>-5.669274328042051</v>
      </c>
      <c r="I29" s="10">
        <v>-6.2711489514070795</v>
      </c>
      <c r="J29" s="10">
        <v>6.5517916028014822</v>
      </c>
      <c r="K29" s="10">
        <v>7.3859650077434447</v>
      </c>
      <c r="L29" s="10">
        <v>7.2555899241506516</v>
      </c>
    </row>
    <row r="30" spans="1:19" x14ac:dyDescent="0.2">
      <c r="A30" s="12">
        <v>42004</v>
      </c>
      <c r="B30" s="12"/>
      <c r="C30" s="10">
        <v>4.5404134833439747</v>
      </c>
      <c r="D30" s="10">
        <v>4.5964461298519721</v>
      </c>
      <c r="E30" s="10">
        <v>4.2873878006569832</v>
      </c>
      <c r="F30" s="10">
        <v>7.0450483737459324</v>
      </c>
      <c r="G30" s="10">
        <v>0.12170339785768647</v>
      </c>
      <c r="H30" s="10">
        <v>0.61020463919629897</v>
      </c>
      <c r="I30" s="10">
        <v>1.007641471237708</v>
      </c>
      <c r="J30" s="10">
        <v>4.8208036700493562</v>
      </c>
      <c r="K30" s="10">
        <v>3.8611889324852378</v>
      </c>
      <c r="L30" s="10">
        <v>4.3362486702093195</v>
      </c>
    </row>
    <row r="31" spans="1:19" x14ac:dyDescent="0.2">
      <c r="A31" s="12">
        <v>42369</v>
      </c>
      <c r="B31" s="12"/>
      <c r="C31" s="10">
        <v>3.8055513196496582</v>
      </c>
      <c r="D31" s="10">
        <v>4.0107524721628485</v>
      </c>
      <c r="E31" s="10">
        <v>4.2575472223773669</v>
      </c>
      <c r="F31" s="10">
        <v>2.7974923633518278</v>
      </c>
      <c r="G31" s="10">
        <v>2.0922698587374056</v>
      </c>
      <c r="H31" s="10">
        <v>-3.1193044987370633</v>
      </c>
      <c r="I31" s="10">
        <v>-3.5141860523912216</v>
      </c>
      <c r="J31" s="10">
        <v>5.21378668472956</v>
      </c>
      <c r="K31" s="10">
        <v>4.9179092374078692</v>
      </c>
      <c r="L31" s="10">
        <v>5.5528976715334188</v>
      </c>
    </row>
    <row r="32" spans="1:19" x14ac:dyDescent="0.2">
      <c r="A32" s="12">
        <v>42735</v>
      </c>
      <c r="B32" s="12"/>
      <c r="C32" s="10">
        <v>5.6480448574973252</v>
      </c>
      <c r="D32" s="10">
        <v>4.9191399741337127</v>
      </c>
      <c r="E32" s="10">
        <v>5.0307980645867278</v>
      </c>
      <c r="F32" s="10">
        <v>11.498727931061946</v>
      </c>
      <c r="G32" s="10">
        <v>1.9798223109468438E-2</v>
      </c>
      <c r="H32" s="10">
        <v>4.8745661696529385</v>
      </c>
      <c r="I32" s="10">
        <v>4.9327751250954677</v>
      </c>
      <c r="J32" s="10">
        <v>5.1168107575364719</v>
      </c>
      <c r="K32" s="10">
        <v>5.4676501807376932</v>
      </c>
      <c r="L32" s="10">
        <v>4.9943119288475613</v>
      </c>
    </row>
    <row r="33" spans="1:12" x14ac:dyDescent="0.2">
      <c r="A33" s="12">
        <v>43100</v>
      </c>
      <c r="B33" s="12"/>
      <c r="C33" s="10">
        <v>3.5934631496443492</v>
      </c>
      <c r="D33" s="10">
        <v>4.9889889859595637</v>
      </c>
      <c r="E33" s="10">
        <v>6.4196795124782602</v>
      </c>
      <c r="F33" s="10">
        <v>5.1440511909470965</v>
      </c>
      <c r="G33" s="10">
        <v>0.27382120794741116</v>
      </c>
      <c r="H33" s="10">
        <v>1.620095494373941</v>
      </c>
      <c r="I33" s="10">
        <v>2.4864575946917489</v>
      </c>
      <c r="J33" s="10">
        <v>3.8045783406674971</v>
      </c>
      <c r="K33" s="10">
        <v>3.6029983017632494</v>
      </c>
      <c r="L33" s="10">
        <v>3.1895776584241142</v>
      </c>
    </row>
    <row r="34" spans="1:12" x14ac:dyDescent="0.2">
      <c r="A34" s="12">
        <v>43465</v>
      </c>
      <c r="B34" s="12"/>
      <c r="C34" s="10">
        <v>4.8198144374407503</v>
      </c>
      <c r="D34" s="10">
        <v>6.2308779186599494</v>
      </c>
      <c r="E34" s="10">
        <v>6.6203372206022237</v>
      </c>
      <c r="F34" s="10">
        <v>6.105698531662207</v>
      </c>
      <c r="G34" s="10">
        <v>7.4239794701387529</v>
      </c>
      <c r="H34" s="10">
        <v>10.33699436373996</v>
      </c>
      <c r="I34" s="10">
        <v>9.7053633877385757</v>
      </c>
      <c r="J34" s="10">
        <v>4.644895403232896</v>
      </c>
      <c r="K34" s="10">
        <v>4.9997434367412996</v>
      </c>
      <c r="L34" s="10">
        <v>4.6229793374557016</v>
      </c>
    </row>
    <row r="35" spans="1:12" x14ac:dyDescent="0.2">
      <c r="A35" s="12">
        <v>43830</v>
      </c>
      <c r="B35" s="12"/>
      <c r="C35" s="10">
        <v>4.7857800844391507</v>
      </c>
      <c r="D35" s="10">
        <v>5.1738958867989071</v>
      </c>
      <c r="E35" s="10">
        <v>5.1795445371296323</v>
      </c>
      <c r="F35" s="10">
        <v>2.6185423469445634</v>
      </c>
      <c r="G35" s="10">
        <v>4.0003573114862911</v>
      </c>
      <c r="H35" s="10">
        <v>-1.0944263927965658</v>
      </c>
      <c r="I35" s="10">
        <v>-1.3495701085675216</v>
      </c>
      <c r="J35" s="10">
        <v>5.8776595702287437</v>
      </c>
      <c r="K35" s="10">
        <v>5.7279405899512081</v>
      </c>
      <c r="L35" s="10">
        <v>6.1310647086850079</v>
      </c>
    </row>
    <row r="36" spans="1:12" x14ac:dyDescent="0.2">
      <c r="A36" s="30" t="s">
        <v>17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 x14ac:dyDescent="0.2">
      <c r="A37" s="7">
        <v>43830</v>
      </c>
      <c r="B37" s="7"/>
      <c r="C37" s="10">
        <v>4.7857800844391285</v>
      </c>
      <c r="D37" s="10">
        <v>5.1738958867989071</v>
      </c>
      <c r="E37" s="10">
        <v>5.1795445371296323</v>
      </c>
      <c r="F37" s="10">
        <v>2.6185423469445412</v>
      </c>
      <c r="G37" s="10">
        <v>3.9775984184634572</v>
      </c>
      <c r="H37" s="10">
        <v>-0.72944012109117384</v>
      </c>
      <c r="I37" s="10">
        <v>-1.3495701085674994</v>
      </c>
      <c r="J37" s="10">
        <v>5.8776595702287437</v>
      </c>
      <c r="K37" s="10">
        <v>5.7279405899512081</v>
      </c>
      <c r="L37" s="10">
        <v>6.1310647086850301</v>
      </c>
    </row>
    <row r="38" spans="1:12" x14ac:dyDescent="0.2">
      <c r="A38" s="7">
        <v>43921</v>
      </c>
      <c r="B38" s="7"/>
      <c r="C38" s="10">
        <v>-2.7713477416866028</v>
      </c>
      <c r="D38" s="10">
        <v>2.7671326552602959</v>
      </c>
      <c r="E38" s="10">
        <v>3.5993130473640278</v>
      </c>
      <c r="F38" s="10">
        <v>7.8338999157236078</v>
      </c>
      <c r="G38" s="10">
        <v>-4.3029444376879278</v>
      </c>
      <c r="H38" s="10">
        <v>-9.5216300814813142</v>
      </c>
      <c r="I38" s="10">
        <v>-9.6520519512427239</v>
      </c>
      <c r="J38" s="10">
        <v>1.9289241502784327</v>
      </c>
      <c r="K38" s="10">
        <v>-0.9643800490185872</v>
      </c>
      <c r="L38" s="10">
        <v>1.2151188565781457</v>
      </c>
    </row>
    <row r="39" spans="1:12" x14ac:dyDescent="0.2">
      <c r="A39" s="30" t="s">
        <v>18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2" x14ac:dyDescent="0.2">
      <c r="A40" s="7">
        <v>43190</v>
      </c>
      <c r="B40" s="7"/>
      <c r="C40" s="10">
        <v>2.4487519369585486</v>
      </c>
      <c r="D40" s="10">
        <v>4.1203414820316198</v>
      </c>
      <c r="E40" s="10">
        <v>4.3302227307318253</v>
      </c>
      <c r="F40" s="10">
        <v>-5.0867892585326535</v>
      </c>
      <c r="G40" s="10">
        <v>-5.6684645515883592</v>
      </c>
      <c r="H40" s="10">
        <v>2.2018449283883745</v>
      </c>
      <c r="I40" s="10">
        <v>-0.82936400799732413</v>
      </c>
      <c r="J40" s="10">
        <v>-1.2507229916256302</v>
      </c>
      <c r="K40" s="10">
        <v>-0.64074970447316471</v>
      </c>
      <c r="L40" s="10">
        <v>-2.609661052791179</v>
      </c>
    </row>
    <row r="41" spans="1:12" x14ac:dyDescent="0.2">
      <c r="A41" s="7">
        <v>43281</v>
      </c>
      <c r="B41" s="7"/>
      <c r="C41" s="10">
        <v>1.107216122889132</v>
      </c>
      <c r="D41" s="10">
        <v>1.5793451851115803</v>
      </c>
      <c r="E41" s="10">
        <v>2.4421781899988337</v>
      </c>
      <c r="F41" s="10">
        <v>-3.4997416377380297E-2</v>
      </c>
      <c r="G41" s="10">
        <v>5.8992977802900137</v>
      </c>
      <c r="H41" s="10">
        <v>3.0733441607292411</v>
      </c>
      <c r="I41" s="10">
        <v>4.7082798468787601</v>
      </c>
      <c r="J41" s="10">
        <v>1.7714824149032804</v>
      </c>
      <c r="K41" s="10">
        <v>1.8239219729905276</v>
      </c>
      <c r="L41" s="10">
        <v>1.0715366082934219</v>
      </c>
    </row>
    <row r="42" spans="1:12" x14ac:dyDescent="0.2">
      <c r="A42" s="7">
        <v>43373</v>
      </c>
      <c r="B42" s="7"/>
      <c r="C42" s="10">
        <v>7.2694612972344919</v>
      </c>
      <c r="D42" s="10">
        <v>-0.39330531241216216</v>
      </c>
      <c r="E42" s="10">
        <v>-0.14033839871906428</v>
      </c>
      <c r="F42" s="10">
        <v>-3.0295133718590272</v>
      </c>
      <c r="G42" s="10">
        <v>-1.1527288777573585</v>
      </c>
      <c r="H42" s="10">
        <v>4.5463640671897121</v>
      </c>
      <c r="I42" s="10">
        <v>4.7776320479254286</v>
      </c>
      <c r="J42" s="10">
        <v>1.5481892178025758</v>
      </c>
      <c r="K42" s="10">
        <v>2.1160955532954606</v>
      </c>
      <c r="L42" s="10">
        <v>2.5453848822328373</v>
      </c>
    </row>
    <row r="43" spans="1:12" x14ac:dyDescent="0.2">
      <c r="A43" s="7">
        <v>43465</v>
      </c>
      <c r="B43" s="7"/>
      <c r="C43" s="10">
        <v>-5.0110040699899887</v>
      </c>
      <c r="D43" s="10">
        <v>0.45120181299596052</v>
      </c>
      <c r="E43" s="10">
        <v>-0.91900439645256071</v>
      </c>
      <c r="F43" s="10">
        <v>16.238775776152803</v>
      </c>
      <c r="G43" s="10">
        <v>10.18089679951817</v>
      </c>
      <c r="H43" s="10">
        <v>0.50668869369006053</v>
      </c>
      <c r="I43" s="10">
        <v>1.1279470411413195</v>
      </c>
      <c r="J43" s="10">
        <v>3.3554033299695973</v>
      </c>
      <c r="K43" s="10">
        <v>2.3570667743139539</v>
      </c>
      <c r="L43" s="10">
        <v>4.172071786245013</v>
      </c>
    </row>
    <row r="44" spans="1:12" x14ac:dyDescent="0.2">
      <c r="A44" s="7">
        <v>43555</v>
      </c>
      <c r="B44" s="7"/>
      <c r="C44" s="10">
        <v>2.9517285441652108</v>
      </c>
      <c r="D44" s="10">
        <v>0.99246395473984172</v>
      </c>
      <c r="E44" s="10">
        <v>2.277611720179884</v>
      </c>
      <c r="F44" s="10">
        <v>-8.4255753356064051</v>
      </c>
      <c r="G44" s="10">
        <v>-3.5635520536841936</v>
      </c>
      <c r="H44" s="10">
        <v>-4.2256485091455742</v>
      </c>
      <c r="I44" s="10">
        <v>-3.920846708137038</v>
      </c>
      <c r="J44" s="10">
        <v>-4.5359932060973218E-2</v>
      </c>
      <c r="K44" s="10">
        <v>0.88879126967198463</v>
      </c>
      <c r="L44" s="10">
        <v>-0.83473884051475933</v>
      </c>
    </row>
    <row r="45" spans="1:12" x14ac:dyDescent="0.2">
      <c r="A45" s="7">
        <v>43646</v>
      </c>
      <c r="B45" s="7"/>
      <c r="C45" s="10">
        <v>-0.41113161911084939</v>
      </c>
      <c r="D45" s="10">
        <v>5.8978355416690054</v>
      </c>
      <c r="E45" s="10">
        <v>5.0549199208206774</v>
      </c>
      <c r="F45" s="10">
        <v>-5.9016849830477174</v>
      </c>
      <c r="G45" s="10">
        <v>-0.31665054094467404</v>
      </c>
      <c r="H45" s="10">
        <v>-0.66331809034405609</v>
      </c>
      <c r="I45" s="10">
        <v>-3.4440585101848331</v>
      </c>
      <c r="J45" s="10">
        <v>-5.4503205059708293E-2</v>
      </c>
      <c r="K45" s="10">
        <v>-8.870866016839063E-2</v>
      </c>
      <c r="L45" s="10">
        <v>-0.83375412557639139</v>
      </c>
    </row>
    <row r="46" spans="1:12" x14ac:dyDescent="0.2">
      <c r="A46" s="7">
        <v>43738</v>
      </c>
      <c r="B46" s="7"/>
      <c r="C46" s="10">
        <v>6.6965180531673552</v>
      </c>
      <c r="D46" s="10">
        <v>-0.85884757999493688</v>
      </c>
      <c r="E46" s="10">
        <v>-1.1571671901340008</v>
      </c>
      <c r="F46" s="10">
        <v>7.6202371703854688</v>
      </c>
      <c r="G46" s="10">
        <v>-4.1481612204280482</v>
      </c>
      <c r="H46" s="10">
        <v>1.6981827758757007</v>
      </c>
      <c r="I46" s="10">
        <v>2.7723096809327386</v>
      </c>
      <c r="J46" s="10">
        <v>3.2434715387587909</v>
      </c>
      <c r="K46" s="10">
        <v>2.3264309949360351</v>
      </c>
      <c r="L46" s="10">
        <v>3.9111325656989493</v>
      </c>
    </row>
    <row r="47" spans="1:12" x14ac:dyDescent="0.2">
      <c r="A47" s="7">
        <v>43830</v>
      </c>
      <c r="B47" s="7"/>
      <c r="C47" s="10">
        <v>-4.2231559742430864</v>
      </c>
      <c r="D47" s="10">
        <v>-1.4439657094712843</v>
      </c>
      <c r="E47" s="10">
        <v>-0.6825449332427902</v>
      </c>
      <c r="F47" s="10">
        <v>10.564461698899041</v>
      </c>
      <c r="G47" s="10">
        <v>7.8135548145572109</v>
      </c>
      <c r="H47" s="10">
        <v>-1.7174762008349109</v>
      </c>
      <c r="I47" s="10">
        <v>-1.3793101463663748</v>
      </c>
      <c r="J47" s="10">
        <v>2.117173517919646</v>
      </c>
      <c r="K47" s="10">
        <v>1.4911979456556868</v>
      </c>
      <c r="L47" s="10">
        <v>3.7076501046082289</v>
      </c>
    </row>
    <row r="48" spans="1:12" x14ac:dyDescent="0.2">
      <c r="A48" s="13">
        <v>43921</v>
      </c>
      <c r="B48" s="13"/>
      <c r="C48" s="14">
        <v>-4.4627581617681544</v>
      </c>
      <c r="D48" s="14">
        <v>-0.68154092744930894</v>
      </c>
      <c r="E48" s="14">
        <v>0.4545733313148892</v>
      </c>
      <c r="F48" s="14">
        <v>-3.6916450310297111</v>
      </c>
      <c r="G48" s="14">
        <v>-7.1135145391584835</v>
      </c>
      <c r="H48" s="14">
        <v>-8.1145887920403901</v>
      </c>
      <c r="I48" s="14">
        <v>-7.6801399189228903</v>
      </c>
      <c r="J48" s="14">
        <v>-3.2674081222757501</v>
      </c>
      <c r="K48" s="14">
        <v>-4.5533594992693267</v>
      </c>
      <c r="L48" s="14">
        <v>-5.2872067805397212</v>
      </c>
    </row>
    <row r="49" spans="1:12" x14ac:dyDescent="0.2">
      <c r="A49" s="23" t="s">
        <v>19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1:12" x14ac:dyDescent="0.2">
      <c r="A50" s="23" t="s">
        <v>20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x14ac:dyDescent="0.2">
      <c r="A51" s="23" t="s">
        <v>21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</sheetData>
  <mergeCells count="20">
    <mergeCell ref="A17:L17"/>
    <mergeCell ref="A27:L27"/>
    <mergeCell ref="A49:L49"/>
    <mergeCell ref="A50:L50"/>
    <mergeCell ref="A51:L51"/>
    <mergeCell ref="A1:L1"/>
    <mergeCell ref="A2:L2"/>
    <mergeCell ref="C4:G4"/>
    <mergeCell ref="D5:E5"/>
    <mergeCell ref="A36:L36"/>
    <mergeCell ref="K4:K6"/>
    <mergeCell ref="L4:L6"/>
    <mergeCell ref="C5:C6"/>
    <mergeCell ref="F5:F6"/>
    <mergeCell ref="A39:L39"/>
    <mergeCell ref="H4:I5"/>
    <mergeCell ref="G5:G6"/>
    <mergeCell ref="A4:A6"/>
    <mergeCell ref="J4:J6"/>
    <mergeCell ref="A8:L8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Tabelle1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Hertrich</dc:creator>
  <cp:lastModifiedBy>internet</cp:lastModifiedBy>
  <dcterms:created xsi:type="dcterms:W3CDTF">2020-07-13T23:31:15Z</dcterms:created>
  <dcterms:modified xsi:type="dcterms:W3CDTF">2020-10-23T14:46:10Z</dcterms:modified>
</cp:coreProperties>
</file>